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44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men" sheetId="1" r:id="rId4"/>
    <sheet state="visible" name="Gloria Eugenia Escarria" sheetId="2" r:id="rId5"/>
    <sheet state="visible" name="Maria V.Tanus" sheetId="3" r:id="rId6"/>
    <sheet state="visible" name="Ale_Mejía" sheetId="4" r:id="rId7"/>
    <sheet state="visible" name="Ale_Garces" sheetId="5" r:id="rId8"/>
    <sheet state="visible" name="CarlosRam" sheetId="6" r:id="rId9"/>
    <sheet state="visible" name="ClaudiaL" sheetId="7" r:id="rId10"/>
    <sheet state="visible" name="CristhianT" sheetId="8" r:id="rId11"/>
    <sheet state="visible" name="CristinaL" sheetId="9" r:id="rId12"/>
    <sheet state="visible" name="Derly" sheetId="10" r:id="rId13"/>
    <sheet state="visible" name="DianaA" sheetId="11" r:id="rId14"/>
    <sheet state="visible" name="DiegoM" sheetId="12" r:id="rId15"/>
    <sheet state="visible" name="Edwin" sheetId="13" r:id="rId16"/>
    <sheet state="visible" name="ErikaL" sheetId="14" r:id="rId17"/>
    <sheet state="visible" name="ErikaR" sheetId="15" r:id="rId18"/>
    <sheet state="visible" name="EsneyMor" sheetId="16" r:id="rId19"/>
    <sheet state="visible" name="FAUSTO" sheetId="17" r:id="rId20"/>
    <sheet state="visible" name="EsteDue" sheetId="18" r:id="rId21"/>
    <sheet state="visible" name="FranLopez" sheetId="19" r:id="rId22"/>
    <sheet state="visible" name="HectorMu" sheetId="20" r:id="rId23"/>
    <sheet state="visible" name="JhonaCas" sheetId="21" r:id="rId24"/>
    <sheet state="visible" name="JuanCam" sheetId="22" r:id="rId25"/>
    <sheet state="visible" name="LinaBri" sheetId="23" r:id="rId26"/>
    <sheet state="visible" name="LuzDar" sheetId="24" r:id="rId27"/>
    <sheet state="visible" name="Manu" sheetId="25" r:id="rId28"/>
    <sheet state="visible" name="MartEle" sheetId="26" r:id="rId29"/>
    <sheet state="visible" name="MarLuz" sheetId="27" r:id="rId30"/>
    <sheet state="visible" name="Nancy" sheetId="28" r:id="rId31"/>
    <sheet state="visible" name="Nathalie" sheetId="29" r:id="rId32"/>
    <sheet state="visible" name="Onel" sheetId="30" r:id="rId33"/>
    <sheet state="visible" name="OscarM" sheetId="31" r:id="rId34"/>
    <sheet state="visible" name="PaulaS" sheetId="32" r:id="rId35"/>
    <sheet state="visible" name="SandEche" sheetId="33" r:id="rId36"/>
    <sheet state="visible" name="SandYepes" sheetId="34" r:id="rId37"/>
    <sheet state="visible" name="Sergio" sheetId="35" r:id="rId38"/>
    <sheet state="visible" name="Salome" sheetId="36" r:id="rId39"/>
    <sheet state="visible" name="Daniel Rivas" sheetId="37" r:id="rId40"/>
    <sheet state="visible" name="MauAma" sheetId="38" r:id="rId41"/>
    <sheet state="visible" name="Tania" sheetId="39" r:id="rId42"/>
    <sheet state="visible" name="Cris_Bur" sheetId="40" r:id="rId43"/>
    <sheet state="visible" name="Camilo_Boh" sheetId="41" r:id="rId44"/>
    <sheet state="visible" name="LeydiFranco" sheetId="42" r:id="rId45"/>
    <sheet state="visible" name="AnaCamilaS" sheetId="43" r:id="rId46"/>
    <sheet state="visible" name="AnaMariaS" sheetId="44" r:id="rId47"/>
    <sheet state="visible" name="Datos" sheetId="45" r:id="rId48"/>
  </sheets>
  <definedNames>
    <definedName hidden="1" localSheetId="0" name="_xlnm._FilterDatabase">Carmen!$A$1:$H$38</definedName>
    <definedName hidden="1" localSheetId="6" name="_xlnm._FilterDatabase">ClaudiaL!$A$1:$H$80</definedName>
    <definedName hidden="1" localSheetId="9" name="_xlnm._FilterDatabase">Derly!$A$1:$H$175</definedName>
    <definedName hidden="1" localSheetId="10" name="_xlnm._FilterDatabase">DianaA!$A$1:$H$15</definedName>
    <definedName hidden="1" localSheetId="11" name="_xlnm._FilterDatabase">DiegoM!$A$1:$H$77</definedName>
    <definedName hidden="1" localSheetId="12" name="_xlnm._FilterDatabase">Edwin!$A$1:$H$58</definedName>
    <definedName hidden="1" localSheetId="14" name="_xlnm._FilterDatabase">ErikaR!$A$1:$H$56</definedName>
    <definedName hidden="1" localSheetId="16" name="_xlnm._FilterDatabase">FAUSTO!$B$1:$B$1000</definedName>
    <definedName hidden="1" localSheetId="18" name="_xlnm._FilterDatabase">FranLopez!$A$1:$H$35</definedName>
    <definedName hidden="1" localSheetId="19" name="_xlnm._FilterDatabase">HectorMu!$A$1:$H$109</definedName>
    <definedName hidden="1" localSheetId="20" name="_xlnm._FilterDatabase">JhonaCas!$A$1:$H$991</definedName>
    <definedName hidden="1" localSheetId="21" name="_xlnm._FilterDatabase">JuanCam!$A$1:$H$61</definedName>
    <definedName hidden="1" localSheetId="22" name="_xlnm._FilterDatabase">LinaBri!$A$1:$H$81</definedName>
    <definedName hidden="1" localSheetId="24" name="_xlnm._FilterDatabase">Manu!$A$1:$H$181</definedName>
    <definedName hidden="1" localSheetId="26" name="_xlnm._FilterDatabase">MarLuz!$A$1:$H$99</definedName>
    <definedName hidden="1" localSheetId="28" name="_xlnm._FilterDatabase">Nathalie!$A$1:$H$112</definedName>
    <definedName hidden="1" localSheetId="29" name="_xlnm._FilterDatabase">Onel!$G$244:$G$246</definedName>
    <definedName hidden="1" localSheetId="31" name="_xlnm._FilterDatabase">PaulaS!$A$1:$H$102</definedName>
    <definedName hidden="1" localSheetId="32" name="_xlnm._FilterDatabase">SandEche!$A$1:$H$105</definedName>
    <definedName hidden="1" localSheetId="37" name="_xlnm._FilterDatabase">MauAma!$A$1:$H$39</definedName>
    <definedName hidden="1" localSheetId="38" name="_xlnm._FilterDatabase">Tania!$B$1:$B$987</definedName>
    <definedName hidden="1" localSheetId="39" name="_xlnm._FilterDatabase">Cris_Bur!$B$1:$B$993</definedName>
    <definedName hidden="1" localSheetId="40" name="_xlnm._FilterDatabase">Camilo_Boh!$B$1:$B$996</definedName>
  </definedNames>
  <calcPr/>
</workbook>
</file>

<file path=xl/sharedStrings.xml><?xml version="1.0" encoding="utf-8"?>
<sst xmlns="http://schemas.openxmlformats.org/spreadsheetml/2006/main" count="13778" uniqueCount="224">
  <si>
    <t>t</t>
  </si>
  <si>
    <t>FICHA</t>
  </si>
  <si>
    <t>DIA</t>
  </si>
  <si>
    <t>MES</t>
  </si>
  <si>
    <t>AÑO</t>
  </si>
  <si>
    <t>ACTIVIDAD DESARROLLADA</t>
  </si>
  <si>
    <t>ENTIDAD</t>
  </si>
  <si>
    <t>OBSERVACIONES</t>
  </si>
  <si>
    <t>Planeación de procesos formativos. (Apoyo proceso de Matricula).</t>
  </si>
  <si>
    <t>IE EFRAIN VARELA VACA</t>
  </si>
  <si>
    <t>Planeación de procesos formativos. 
(Encuentro Instructores para Desarrollo Curricular).</t>
  </si>
  <si>
    <t>Orientar la formación profesional integral en los establecimientos educativos 
articulados con el Centro de formación (Preparar, orientar, desarrollar, 
apoyar y evaluar los procesos de aprendizaje)</t>
  </si>
  <si>
    <t>Seguimiento etapa Productiva</t>
  </si>
  <si>
    <t>Socialización etapa Productiva</t>
  </si>
  <si>
    <t>Planeación de procesos formativos. (Concertación IE).</t>
  </si>
  <si>
    <t>Planeación de procesos formativos. (Articulación de Currículo con IE).</t>
  </si>
  <si>
    <t>Inducción</t>
  </si>
  <si>
    <t>Este día se recupero el sábado 15 de marzo del 2025</t>
  </si>
  <si>
    <t>Este día se recupero el sábado 21 de marzo del 2025</t>
  </si>
  <si>
    <t>Este día se recupero el sábado 05 de abril del 2025</t>
  </si>
  <si>
    <t>Socialización programas grado 9 (Comunidad Educativa)</t>
  </si>
  <si>
    <t>Actividades adelantadas 7 junio -soporte Acta</t>
  </si>
  <si>
    <t>Actividades adelantadas 14  junio -soperte Acta</t>
  </si>
  <si>
    <t>Planeación de procesos formativos. (Concertación IE)</t>
  </si>
  <si>
    <t>HORAS</t>
  </si>
  <si>
    <t>Orientar y apoyar a los aprendices en el desarrollo de proyectos
formativos y productivos.</t>
  </si>
  <si>
    <t>MANUEL QUINTERO PENILLA</t>
  </si>
  <si>
    <t>GABO</t>
  </si>
  <si>
    <t>IE LA PRESENTACION</t>
  </si>
  <si>
    <t>ALFONSO LOPEZ PUMAREJO</t>
  </si>
  <si>
    <t>IE SANTA ANA DE LOS CABALLEROS</t>
  </si>
  <si>
    <t>IE SAN JOSE - OBANDO</t>
  </si>
  <si>
    <t>IE GILBERTO ALZATE AVENDAÑO</t>
  </si>
  <si>
    <t>RAMON MARTINEZ BENITEZ</t>
  </si>
  <si>
    <t>SOR MARIA JULIANA</t>
  </si>
  <si>
    <t>COLEGIO GILBERTO ALZATE AVENDAÑO</t>
  </si>
  <si>
    <t>CIUDAD DE CARTAGO</t>
  </si>
  <si>
    <t>ACADEMICO</t>
  </si>
  <si>
    <t>JORGE ISAAC ANSERMANUEVO</t>
  </si>
  <si>
    <t>SENA</t>
  </si>
  <si>
    <t>INSTITUCION EDUCATIVA JOVITA SANTA COLOMA</t>
  </si>
  <si>
    <t>"Orientar la formación profesional integral en los establecimientos educativos 
articulados con el Centro de formación (Preparar, orientar, desarrollar, 
apoyar y evaluar los procesos de aprendizaje)"</t>
  </si>
  <si>
    <t>Orientar la formación profesional integral en los establecimientos educativos 
articulados con el Centro de formación (Preparar, orientar, desarrollar, 
apoyar y evaluar los procesos de aprendizaje)"""</t>
  </si>
  <si>
    <t>AGUACLARA TULUA</t>
  </si>
  <si>
    <t>IE FRAY JOSE JOAQUIN ESCOBAR</t>
  </si>
  <si>
    <t>OCTUBRE</t>
  </si>
  <si>
    <t>IE SIMON BOLIVAR</t>
  </si>
  <si>
    <t xml:space="preserve">horas reportadas porcta dias de semana semana santa trabajadas los sabados 29-de marzo,05de marzo, 12 de marzo </t>
  </si>
  <si>
    <t>ANTONIO HOLGUIN GARCES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</si>
  <si>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</si>
  <si>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por coordinacion academica </t>
  </si>
  <si>
    <t xml:space="preserve">horas soportodas en acta de horas a fichas de formacion </t>
  </si>
  <si>
    <t>IE SAN JOSE - ALCALA</t>
  </si>
  <si>
    <t>MARIA AUXILIADORA</t>
  </si>
  <si>
    <t xml:space="preserve">Se reporta a ficha y se sustenta con acta de recuperación </t>
  </si>
  <si>
    <t>FEBRERO</t>
  </si>
  <si>
    <t>IE MANUEL ANTONIO BONILLA</t>
  </si>
  <si>
    <t>MARZO</t>
  </si>
  <si>
    <t>Recoleccion documentos grado 10</t>
  </si>
  <si>
    <t>ABRIL</t>
  </si>
  <si>
    <t>MAYO</t>
  </si>
  <si>
    <t>Transferencia Metodológica a Docentes de I.E.</t>
  </si>
  <si>
    <t>JUNIO</t>
  </si>
  <si>
    <t>JULIO</t>
  </si>
  <si>
    <t>AGOSTO</t>
  </si>
  <si>
    <t>aRTICULACION DEL CURRICULO i.e gABO</t>
  </si>
  <si>
    <t>DESDE SEPTIEMBRE...</t>
  </si>
  <si>
    <t>IE SANTA TERESITA</t>
  </si>
  <si>
    <t>Rporte novedades Matricula IE</t>
  </si>
  <si>
    <t>MES ABRIL</t>
  </si>
  <si>
    <t>Se recupero día sabado 29-03-2025</t>
  </si>
  <si>
    <t>Se recupero día sabado 15-03-2025</t>
  </si>
  <si>
    <t>MES MAYO</t>
  </si>
  <si>
    <t>IE EL AGUILA</t>
  </si>
  <si>
    <t>se recupero el dia sabado 15-03-2025</t>
  </si>
  <si>
    <t>se recupero el dia sabado 29-03-2025</t>
  </si>
  <si>
    <t>se recupero el dia sabado 5 -04-2025</t>
  </si>
  <si>
    <t>se reporta a ficha y se sustenta con ACTA</t>
  </si>
  <si>
    <t>Se reporta a ficha y se sustenta con ACTA</t>
  </si>
  <si>
    <t>LAZARO DE GARDEA</t>
  </si>
  <si>
    <t>pm</t>
  </si>
  <si>
    <t>Se recuperó el día 15 de marzo</t>
  </si>
  <si>
    <t>Se recuperó el día 29 de marzo</t>
  </si>
  <si>
    <t>apoyo procesos formativos(apoyo matricula)</t>
  </si>
  <si>
    <t>Planeacion procesos formativos(apoyo matriculas))</t>
  </si>
  <si>
    <t>SEPTIEMBRE</t>
  </si>
  <si>
    <t>COL. DIOCESANO JUAN XXIII</t>
  </si>
  <si>
    <t>POR REGISTRAR SOLO APRECE EVENTO DE 7AM A 11AM</t>
  </si>
  <si>
    <t>Recuperacion mediante actividades del sábado 15 de marzo del 2025</t>
  </si>
  <si>
    <t>Recuperacion mediante actividades del sabado 29 de marzo del 2025</t>
  </si>
  <si>
    <t>Reunion en el CTA Cartago</t>
  </si>
  <si>
    <t>IE JUAN DE DIOS GIRON</t>
  </si>
  <si>
    <t>INDALECIO PENILLA</t>
  </si>
  <si>
    <t>f</t>
  </si>
  <si>
    <t>Se sustenta con acta de reunión</t>
  </si>
  <si>
    <t>Fundamentos del trabajo</t>
  </si>
  <si>
    <t>FUNDAMENTOS DEL TRABJO</t>
  </si>
  <si>
    <t>EMPRENDIMIENTO</t>
  </si>
  <si>
    <t>SST</t>
  </si>
  <si>
    <t>-</t>
  </si>
  <si>
    <t>Se reporta a ficha y se sustenta con acta de asistencia</t>
  </si>
  <si>
    <t xml:space="preserve">Se evidencia con acta del Lider </t>
  </si>
  <si>
    <t>SE EVIDENCIA CON ACTA</t>
  </si>
  <si>
    <t>6:00 am</t>
  </si>
  <si>
    <t>Ninguna</t>
  </si>
  <si>
    <t>Este día se recupero el sábado 29 de marzo del 2025</t>
  </si>
  <si>
    <t>Este día se recupero el sábado 5 de abril del 2025</t>
  </si>
  <si>
    <t>Se realiza el Sábado 7 de junio y se justifica con Acta</t>
  </si>
  <si>
    <t>Se realiza el Sábado 14 de junio y se justifica con Acta</t>
  </si>
  <si>
    <t>Reunión con la coordinación académica y proyección de metas programa AMT 2025</t>
  </si>
  <si>
    <t>Inducción SIGA</t>
  </si>
  <si>
    <t>Programación de encuentro pedagógico con Alejandra</t>
  </si>
  <si>
    <t>Encuentro rector, inicio proceso maria auxiliadora</t>
  </si>
  <si>
    <t>Articulacion del currieculum</t>
  </si>
  <si>
    <t>Visita colegio Alcala, se sube as horas a las fichas de maria auxilaidora, xq aun no se pueden cargar a fichas de 10</t>
  </si>
  <si>
    <t>recoleciion de documentos alcala</t>
  </si>
  <si>
    <t>Impartir Formacion</t>
  </si>
  <si>
    <t>Proceso de matricula Maux</t>
  </si>
  <si>
    <t>Proceso de matricula alcala</t>
  </si>
  <si>
    <t>Orientar la formación profesional integral en los establecimientos educativos</t>
  </si>
  <si>
    <t xml:space="preserve">Reunión con equipo ejecutor del programa de deporte </t>
  </si>
  <si>
    <t>Reunión con equipo ejecutor del programa Técnico Ejecución de Programas Deportivos.</t>
  </si>
  <si>
    <t>Apoyo y acompañamiento a la inducción grado 10 de la ficha 351169</t>
  </si>
  <si>
    <t>Desarrollo de actividades realizadas el día 15 de marzo 2025, se deja Acta de desarrollo curricular. Compensanción semana santa.</t>
  </si>
  <si>
    <t>Desarrollo de actividades realizadas el día 29 de marzo 2025, se deja Acta de desarrollo curricular. Compensanción semana santa.</t>
  </si>
  <si>
    <t>Desarrollo curricular CTA</t>
  </si>
  <si>
    <t>1 AL 4 DE JULIO DESARROLLO CURRICULAR</t>
  </si>
  <si>
    <t>7 AL 11 DE JULIO DESARROLLO CURRICULAR</t>
  </si>
  <si>
    <t>14 AL 15 DE JULIO DESARROLLO CURRICULAR</t>
  </si>
  <si>
    <t>SENA - CTA</t>
  </si>
  <si>
    <t>Socialización programa Tecnico en ejecución programas deportivos y su competencia de primeros auxilios a los grados 9 de la institución Simón Bolivar, Zarzal.</t>
  </si>
  <si>
    <t xml:space="preserve"> </t>
  </si>
  <si>
    <t>orientar la formación profesional integral en los establecimientos educativos 
articulados con el Centro de formación (Preparar, orientar, desarrollar, 
apoyar y evaluar los procesos de aprendizaje)</t>
  </si>
  <si>
    <t>Planeación de procesos formativos. Grados 9</t>
  </si>
  <si>
    <t>Planeación de procesos formativos. Grados 10</t>
  </si>
  <si>
    <t>SE SOPORTA CON ACTA DE ASITENCIA DEL DIA 15 DE MARZO</t>
  </si>
  <si>
    <t>SE SOPORTA CON ACTA DE ASITENCIA DEL DIA 29 DE MARZO</t>
  </si>
  <si>
    <t>SE SOPORTA CON ACTA DEL DIA 5 DE ABRIL</t>
  </si>
  <si>
    <t>SE SOPORTA CON ACTA DE ASITENCIA DEL DIA 30 DE MAYO, REUNION EN EL CTA</t>
  </si>
  <si>
    <t>SE SOPORTA CON ACTA LOS CUALES ESTOS DIAS FUERON LABORADOS EL DIA  7 DE JUNIO EN EL CTA</t>
  </si>
  <si>
    <t>SE SOPORTA CON ACTA ESTOS DIAS LOS CUALES FUERON LABORADO EL DIA 14 DE JUNIO</t>
  </si>
  <si>
    <t>SE SOPORTA CON ACTA</t>
  </si>
  <si>
    <t>HORAS PARA EJECUTAR EN FEBRERO: 91 HORAS</t>
  </si>
  <si>
    <t>POR BLOQUES LAS HORAS DAN 88</t>
  </si>
  <si>
    <t>M</t>
  </si>
  <si>
    <t>reunion con el coordinador tarde</t>
  </si>
  <si>
    <t>reunion con la  coordinadora mañana</t>
  </si>
  <si>
    <t>reunion con la rectora y coordinadora</t>
  </si>
  <si>
    <t>socializacion del programa</t>
  </si>
  <si>
    <t>FORMULACION DEL PROYECTO</t>
  </si>
  <si>
    <t>ASESORIA FORMULACION PROYECTO</t>
  </si>
  <si>
    <t>AJUSTES AL PROYECTO FORMATIVO</t>
  </si>
  <si>
    <t>SE ASISTIO AL SENA PARA PREGUNTAR POR LAS INSCRIPCIONES</t>
  </si>
  <si>
    <t>COMITE DE PROYECTO</t>
  </si>
  <si>
    <t>Orientar y apoyar a los aprendices en el desarrollo de proyectos formativos y productivos</t>
  </si>
  <si>
    <t>No Aplica</t>
  </si>
  <si>
    <t>RURAL CAICEDONIA</t>
  </si>
  <si>
    <t>Este día se recuperó el sábado 15 de marzo.</t>
  </si>
  <si>
    <t>Este día se recuperó el domingo 30 de marzo.</t>
  </si>
  <si>
    <t>Este día se recuperó el sábado 5 de abril.</t>
  </si>
  <si>
    <t>este dia es compensado con el dia 15 de marzo segun instrucciones del coordinador academico y soportada mediante acta</t>
  </si>
  <si>
    <t>este dia es compensado con el dia 29 de marzo segun instrucciones del coordinador academico y soportada mediante acta</t>
  </si>
  <si>
    <t>este dia es compensado con el dia 5  de abril segun instrucciones del coordinador academico y soportada mediante acta</t>
  </si>
  <si>
    <t>horas adelantadas el 7 de junio</t>
  </si>
  <si>
    <t>horas adelantadas el sabado 14 de junio</t>
  </si>
  <si>
    <t>desde aqui mes de octubre</t>
  </si>
  <si>
    <t>semana receso colegios</t>
  </si>
  <si>
    <t>mes diciembre</t>
  </si>
  <si>
    <t>reunion cta, deliniamientos vigencia 2025</t>
  </si>
  <si>
    <t>reunion cta, deliniamientos vigencia 2026</t>
  </si>
  <si>
    <t>reunion docentes ycoordinador acadamico</t>
  </si>
  <si>
    <t>reunion padres de familia grdo 10</t>
  </si>
  <si>
    <t>TIEMPO REPUESTO 15 MARZO</t>
  </si>
  <si>
    <t>TIEMPO REPUESTO 24 MARZO</t>
  </si>
  <si>
    <t>apoyar y evaluar los procesos de aprendizaje)</t>
  </si>
  <si>
    <t>articulados con el Centro de formación (Preparar, orientar, desarrollar,</t>
  </si>
  <si>
    <t>Reunión Coordinador Jornada Tarde</t>
  </si>
  <si>
    <t>Reunion con Rectora y Coordinador Tarde</t>
  </si>
  <si>
    <t>AM</t>
  </si>
  <si>
    <t>PM</t>
  </si>
  <si>
    <t>Se recoge documentacion para dar inicio a construccion de bitacoras</t>
  </si>
  <si>
    <t>Se evaluan evidencias y se da induccion</t>
  </si>
  <si>
    <t xml:space="preserve">Se evaluan evidencias </t>
  </si>
  <si>
    <t>Se evaluan Evidencias</t>
  </si>
  <si>
    <t>SOPORTADA CON ACTA DEL LIDER</t>
  </si>
  <si>
    <t xml:space="preserve">Consolidacion de empresas Con aprendices grado once </t>
  </si>
  <si>
    <t>Consolidacion empresas formato 023</t>
  </si>
  <si>
    <t>se soporta con Acta</t>
  </si>
  <si>
    <t xml:space="preserve">Se toman datos de los aprendices para pasar al formato 023 y asi dar apertura correspondiente a armar su carpeta certificacion y programar visita empresas </t>
  </si>
  <si>
    <t>Se evaluan evidencias</t>
  </si>
  <si>
    <t>Alistamiento de las fichas de grado 11, (Acta)</t>
  </si>
  <si>
    <t>Alistamiento de las fichas de grado 10, (Acta)</t>
  </si>
  <si>
    <t>&lt;</t>
  </si>
  <si>
    <t>Runion con el coordinador en la mañana</t>
  </si>
  <si>
    <t>SOCIALIZACION DE PROYECTO</t>
  </si>
  <si>
    <t xml:space="preserve">Se recupero el dia 15 de marzo </t>
  </si>
  <si>
    <t>Se recupero el dia 29 de marzo</t>
  </si>
  <si>
    <t>ASISTI EL DIA 11 DE JUNIO A LA I.E PARA RECUPERAR EL DIA 02 DE JUNIO, REALIZANDO SEGUIMIENTO REFERENTE A FERIA EMPRESARIAL</t>
  </si>
  <si>
    <t>Realice revision de proyectos para feria empresarial</t>
  </si>
  <si>
    <t>Revision y seguimiento a idea de negocio para la feria de emprendimiento</t>
  </si>
  <si>
    <t>Reunion organizacion logistica muesta empresarial</t>
  </si>
  <si>
    <t>Sustentacion trabajo final muestra empresarial</t>
  </si>
  <si>
    <t>Tiempo repuesto el 15 de marzo</t>
  </si>
  <si>
    <t>Tiempo repuesto el 29 de marzo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</si>
  <si>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</si>
  <si>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, por coordinacion academica </t>
  </si>
  <si>
    <t>Dia festivo, se recupero el sabado 16 encuentro virtual con AEM</t>
  </si>
  <si>
    <t xml:space="preserve">Se relacionara la ficha 2904463 mientras se culmina el proceso de matricula del grado 10 </t>
  </si>
  <si>
    <t>CTA SENA</t>
  </si>
  <si>
    <t>YA ESTAPROGRAMADA: LIDER</t>
  </si>
  <si>
    <t>2 HRAS</t>
  </si>
  <si>
    <t>12h</t>
  </si>
  <si>
    <t>Alistamiento Grados Noveno.</t>
  </si>
  <si>
    <t>Apoyo en documentación para matrícula grado 10.</t>
  </si>
  <si>
    <t>Articulación Curriculo con IE</t>
  </si>
  <si>
    <t>Concertación de la Oferta con IE</t>
  </si>
  <si>
    <t>Encuentro Intructores CTA.</t>
  </si>
  <si>
    <t>Inducción.</t>
  </si>
  <si>
    <t>Plan de mejoramiento.</t>
  </si>
  <si>
    <t>Seguimiento Etapa Productiva</t>
  </si>
  <si>
    <t>Socialización programas grado 9 (Comunidad).</t>
  </si>
  <si>
    <t>Transferencia Metodologica a Docentes I.E.</t>
  </si>
  <si>
    <t>Visita Institución Educativa.</t>
  </si>
  <si>
    <t>IE LEOCADIO SALAZAR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</si>
</sst>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1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color rgb="FFFFFFFF"/>
      <name val="Arial"/>
      <scheme val="minor"/>
    </font>
    <font/>
    <font>
      <sz val="9.0"/>
      <color theme="1"/>
      <name val="Arial"/>
      <scheme val="minor"/>
    </font>
    <font>
      <color rgb="FF000000"/>
      <name val="Arial"/>
      <scheme val="minor"/>
    </font>
    <font>
      <b/>
      <color rgb="FF000000"/>
      <name val="Arial"/>
      <scheme val="minor"/>
    </font>
    <font>
      <b/>
      <color rgb="FFFFFFFF"/>
      <name val="Arial"/>
    </font>
    <font>
      <b/>
      <sz val="15.0"/>
      <color rgb="FFFFFFFF"/>
      <name val="Arial"/>
      <scheme val="minor"/>
    </font>
    <font>
      <b/>
      <sz val="18.0"/>
      <color theme="0"/>
      <name val="Arial"/>
      <scheme val="minor"/>
    </font>
    <font>
      <b/>
      <sz val="16.0"/>
      <color rgb="FFFFFFFF"/>
      <name val="Arial"/>
      <scheme val="minor"/>
    </font>
    <font>
      <color theme="1"/>
      <name val="Arial"/>
    </font>
    <font>
      <b/>
      <sz val="7.0"/>
      <color theme="1"/>
      <name val="Arial"/>
      <scheme val="minor"/>
    </font>
    <font>
      <sz val="7.0"/>
      <color theme="1"/>
      <name val="Arial"/>
      <scheme val="minor"/>
    </font>
    <font>
      <sz val="8.0"/>
      <color theme="1"/>
      <name val="Arial"/>
      <scheme val="minor"/>
    </font>
    <font>
      <b/>
      <color theme="1"/>
      <name val="Arial"/>
    </font>
    <font>
      <sz val="20.0"/>
      <color theme="1"/>
      <name val="Arial"/>
      <scheme val="minor"/>
    </font>
    <font>
      <color rgb="FFFFFFFF"/>
      <name val="Arial"/>
      <scheme val="minor"/>
    </font>
    <font>
      <color rgb="FF000000"/>
      <name val="Arial"/>
    </font>
    <font>
      <sz val="11.0"/>
      <color rgb="FF000000"/>
      <name val="Calibri"/>
    </font>
    <font>
      <color rgb="FFF46524"/>
      <name val="Arial"/>
      <scheme val="minor"/>
    </font>
    <font>
      <color rgb="FFFF9900"/>
      <name val="Arial"/>
      <scheme val="minor"/>
    </font>
    <font>
      <color theme="6"/>
      <name val="Arial"/>
      <scheme val="minor"/>
    </font>
    <font>
      <sz val="11.0"/>
      <color theme="1"/>
      <name val="Calibri"/>
    </font>
    <font>
      <sz val="9.0"/>
      <color theme="1"/>
      <name val="Arial"/>
    </font>
    <font>
      <sz val="10.0"/>
      <color theme="1"/>
      <name val="Arial"/>
      <scheme val="minor"/>
    </font>
    <font>
      <sz val="10.0"/>
      <color rgb="FF000000"/>
      <name val="Arial"/>
    </font>
    <font>
      <sz val="10.0"/>
      <color theme="1"/>
      <name val="Calibri"/>
    </font>
    <font>
      <color theme="1"/>
      <name val="Roboto"/>
    </font>
    <font>
      <sz val="10.0"/>
      <color rgb="FF000000"/>
      <name val="Calibri"/>
    </font>
  </fonts>
  <fills count="7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4A86E8"/>
        <bgColor rgb="FF4A86E8"/>
      </patternFill>
    </fill>
    <fill>
      <patternFill patternType="solid">
        <fgColor theme="0"/>
        <bgColor theme="0"/>
      </patternFill>
    </fill>
    <fill>
      <patternFill patternType="solid">
        <fgColor rgb="FFC27BA0"/>
        <bgColor rgb="FFC27BA0"/>
      </patternFill>
    </fill>
    <fill>
      <patternFill patternType="solid">
        <fgColor rgb="FF6FA8DC"/>
        <bgColor rgb="FF6FA8DC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F00FF"/>
        <bgColor rgb="FFFF00FF"/>
      </patternFill>
    </fill>
    <fill>
      <patternFill patternType="solid">
        <fgColor rgb="FF0000FF"/>
        <bgColor rgb="FF0000FF"/>
      </patternFill>
    </fill>
    <fill>
      <patternFill patternType="solid">
        <fgColor rgb="FF6AA84F"/>
        <bgColor rgb="FF6AA84F"/>
      </patternFill>
    </fill>
    <fill>
      <patternFill patternType="solid">
        <fgColor rgb="FF9900FF"/>
        <bgColor rgb="FF9900FF"/>
      </patternFill>
    </fill>
    <fill>
      <patternFill patternType="solid">
        <fgColor rgb="FFFF5991"/>
        <bgColor rgb="FFFF5991"/>
      </patternFill>
    </fill>
    <fill>
      <patternFill patternType="solid">
        <fgColor rgb="FF980000"/>
        <bgColor rgb="FF980000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CC0000"/>
        <bgColor rgb="FFCC0000"/>
      </patternFill>
    </fill>
    <fill>
      <patternFill patternType="solid">
        <fgColor rgb="FF6D9EEB"/>
        <bgColor rgb="FF6D9EEB"/>
      </patternFill>
    </fill>
    <fill>
      <patternFill patternType="solid">
        <fgColor rgb="FF45818E"/>
        <bgColor rgb="FF45818E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4C1130"/>
        <bgColor rgb="FF4C1130"/>
      </patternFill>
    </fill>
    <fill>
      <patternFill patternType="solid">
        <fgColor rgb="FF38761D"/>
        <bgColor rgb="FF38761D"/>
      </patternFill>
    </fill>
    <fill>
      <patternFill patternType="solid">
        <fgColor rgb="FF674EA7"/>
        <bgColor rgb="FF674EA7"/>
      </patternFill>
    </fill>
    <fill>
      <patternFill patternType="solid">
        <fgColor rgb="FF9FC5E8"/>
        <bgColor rgb="FF9FC5E8"/>
      </patternFill>
    </fill>
    <fill>
      <patternFill patternType="solid">
        <fgColor rgb="FF20124D"/>
        <bgColor rgb="FF20124D"/>
      </patternFill>
    </fill>
    <fill>
      <patternFill patternType="solid">
        <fgColor rgb="FFCFE2F3"/>
        <bgColor rgb="FFCFE2F3"/>
      </patternFill>
    </fill>
    <fill>
      <patternFill patternType="solid">
        <fgColor rgb="FF8E7CC3"/>
        <bgColor rgb="FF8E7CC3"/>
      </patternFill>
    </fill>
    <fill>
      <patternFill patternType="solid">
        <fgColor rgb="FF3C78D8"/>
        <bgColor rgb="FF3C78D8"/>
      </patternFill>
    </fill>
    <fill>
      <patternFill patternType="solid">
        <fgColor rgb="FFEA9999"/>
        <bgColor rgb="FFEA9999"/>
      </patternFill>
    </fill>
    <fill>
      <patternFill patternType="solid">
        <fgColor rgb="FFD9EAD3"/>
        <bgColor rgb="FFD9EAD3"/>
      </patternFill>
    </fill>
    <fill>
      <patternFill patternType="solid">
        <fgColor rgb="FF3D85C6"/>
        <bgColor rgb="FF3D85C6"/>
      </patternFill>
    </fill>
    <fill>
      <patternFill patternType="solid">
        <fgColor theme="4"/>
        <bgColor theme="4"/>
      </patternFill>
    </fill>
    <fill>
      <patternFill patternType="solid">
        <fgColor rgb="FF0B5394"/>
        <bgColor rgb="FF0B5394"/>
      </patternFill>
    </fill>
    <fill>
      <patternFill patternType="solid">
        <fgColor rgb="FFE06666"/>
        <bgColor rgb="FFE06666"/>
      </patternFill>
    </fill>
    <fill>
      <patternFill patternType="solid">
        <fgColor rgb="FF1155CC"/>
        <bgColor rgb="FF1155CC"/>
      </patternFill>
    </fill>
    <fill>
      <patternFill patternType="solid">
        <fgColor rgb="FFDD7E6B"/>
        <bgColor rgb="FFDD7E6B"/>
      </patternFill>
    </fill>
    <fill>
      <patternFill patternType="solid">
        <fgColor rgb="FFA61C00"/>
        <bgColor rgb="FFA61C00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E6B8AF"/>
        <bgColor rgb="FFE6B8AF"/>
      </patternFill>
    </fill>
    <fill>
      <patternFill patternType="solid">
        <fgColor theme="7"/>
        <bgColor theme="7"/>
      </patternFill>
    </fill>
    <fill>
      <patternFill patternType="solid">
        <fgColor rgb="FFBDBDBD"/>
        <bgColor rgb="FFBDBDBD"/>
      </patternFill>
    </fill>
    <fill>
      <patternFill patternType="solid">
        <fgColor rgb="FFFFE6DD"/>
        <bgColor rgb="FFFFE6DD"/>
      </patternFill>
    </fill>
    <fill>
      <patternFill patternType="solid">
        <fgColor rgb="FFE69138"/>
        <bgColor rgb="FFE69138"/>
      </patternFill>
    </fill>
    <fill>
      <patternFill patternType="solid">
        <fgColor theme="9"/>
        <bgColor theme="9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76A5AF"/>
        <bgColor rgb="FF76A5AF"/>
      </patternFill>
    </fill>
    <fill>
      <patternFill patternType="solid">
        <fgColor rgb="FFF6B26B"/>
        <bgColor rgb="FFF6B26B"/>
      </patternFill>
    </fill>
    <fill>
      <patternFill patternType="solid">
        <fgColor rgb="FFA4C2F4"/>
        <bgColor rgb="FFA4C2F4"/>
      </patternFill>
    </fill>
    <fill>
      <patternFill patternType="solid">
        <fgColor rgb="FF990000"/>
        <bgColor rgb="FF990000"/>
      </patternFill>
    </fill>
    <fill>
      <patternFill patternType="solid">
        <fgColor theme="6"/>
        <bgColor theme="6"/>
      </patternFill>
    </fill>
    <fill>
      <patternFill patternType="solid">
        <fgColor theme="5"/>
        <bgColor theme="5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A2C4C9"/>
        <bgColor rgb="FFA2C4C9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C4125"/>
        <bgColor rgb="FFCC4125"/>
      </patternFill>
    </fill>
    <fill>
      <patternFill patternType="solid">
        <fgColor theme="8"/>
        <bgColor theme="8"/>
      </patternFill>
    </fill>
    <fill>
      <patternFill patternType="solid">
        <fgColor rgb="FFB45F06"/>
        <bgColor rgb="FFB45F06"/>
      </patternFill>
    </fill>
    <fill>
      <patternFill patternType="solid">
        <fgColor rgb="FFF46524"/>
        <bgColor rgb="FFF46524"/>
      </patternFill>
    </fill>
    <fill>
      <patternFill patternType="solid">
        <fgColor rgb="FF134F5C"/>
        <bgColor rgb="FF134F5C"/>
      </patternFill>
    </fill>
    <fill>
      <patternFill patternType="solid">
        <fgColor rgb="FFB7B7B7"/>
        <bgColor rgb="FFB7B7B7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5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2" numFmtId="0" xfId="0" applyAlignment="1" applyBorder="1" applyFill="1" applyFont="1">
      <alignment readingOrder="0"/>
    </xf>
    <xf borderId="1" fillId="0" fontId="2" numFmtId="0" xfId="0" applyBorder="1" applyFont="1"/>
    <xf borderId="1" fillId="4" fontId="2" numFmtId="0" xfId="0" applyAlignment="1" applyBorder="1" applyFill="1" applyFont="1">
      <alignment readingOrder="0"/>
    </xf>
    <xf borderId="1" fillId="5" fontId="2" numFmtId="0" xfId="0" applyAlignment="1" applyBorder="1" applyFill="1" applyFont="1">
      <alignment readingOrder="0"/>
    </xf>
    <xf borderId="1" fillId="6" fontId="2" numFmtId="0" xfId="0" applyAlignment="1" applyBorder="1" applyFill="1" applyFont="1">
      <alignment readingOrder="0"/>
    </xf>
    <xf borderId="1" fillId="7" fontId="2" numFmtId="0" xfId="0" applyBorder="1" applyFill="1" applyFont="1"/>
    <xf borderId="1" fillId="0" fontId="2" numFmtId="0" xfId="0" applyAlignment="1" applyBorder="1" applyFont="1">
      <alignment readingOrder="0" shrinkToFit="0" wrapText="1"/>
    </xf>
    <xf borderId="1" fillId="8" fontId="2" numFmtId="0" xfId="0" applyAlignment="1" applyBorder="1" applyFill="1" applyFont="1">
      <alignment readingOrder="0"/>
    </xf>
    <xf borderId="1" fillId="9" fontId="2" numFmtId="0" xfId="0" applyAlignment="1" applyBorder="1" applyFill="1" applyFont="1">
      <alignment readingOrder="0"/>
    </xf>
    <xf borderId="1" fillId="10" fontId="2" numFmtId="0" xfId="0" applyAlignment="1" applyBorder="1" applyFill="1" applyFont="1">
      <alignment readingOrder="0"/>
    </xf>
    <xf borderId="1" fillId="11" fontId="2" numFmtId="0" xfId="0" applyAlignment="1" applyBorder="1" applyFill="1" applyFont="1">
      <alignment readingOrder="0"/>
    </xf>
    <xf borderId="1" fillId="12" fontId="2" numFmtId="0" xfId="0" applyAlignment="1" applyBorder="1" applyFill="1" applyFont="1">
      <alignment readingOrder="0"/>
    </xf>
    <xf borderId="1" fillId="2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1" fillId="10" fontId="2" numFmtId="0" xfId="0" applyBorder="1" applyFont="1"/>
    <xf borderId="1" fillId="11" fontId="2" numFmtId="0" xfId="0" applyBorder="1" applyFont="1"/>
    <xf borderId="1" fillId="2" fontId="2" numFmtId="0" xfId="0" applyBorder="1" applyFont="1"/>
    <xf borderId="1" fillId="13" fontId="2" numFmtId="0" xfId="0" applyAlignment="1" applyBorder="1" applyFill="1" applyFont="1">
      <alignment readingOrder="0"/>
    </xf>
    <xf borderId="1" fillId="13" fontId="2" numFmtId="0" xfId="0" applyBorder="1" applyFont="1"/>
    <xf borderId="1" fillId="6" fontId="2" numFmtId="0" xfId="0" applyBorder="1" applyFont="1"/>
    <xf borderId="1" fillId="7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readingOrder="0"/>
    </xf>
    <xf borderId="1" fillId="14" fontId="2" numFmtId="0" xfId="0" applyAlignment="1" applyBorder="1" applyFill="1" applyFont="1">
      <alignment readingOrder="0"/>
    </xf>
    <xf borderId="1" fillId="15" fontId="2" numFmtId="0" xfId="0" applyAlignment="1" applyBorder="1" applyFill="1" applyFont="1">
      <alignment readingOrder="0"/>
    </xf>
    <xf borderId="1" fillId="16" fontId="2" numFmtId="0" xfId="0" applyAlignment="1" applyBorder="1" applyFill="1" applyFont="1">
      <alignment readingOrder="0"/>
    </xf>
    <xf borderId="1" fillId="3" fontId="2" numFmtId="0" xfId="0" applyBorder="1" applyFont="1"/>
    <xf borderId="1" fillId="5" fontId="2" numFmtId="0" xfId="0" applyBorder="1" applyFont="1"/>
    <xf borderId="1" fillId="17" fontId="2" numFmtId="0" xfId="0" applyAlignment="1" applyBorder="1" applyFill="1" applyFont="1">
      <alignment readingOrder="0"/>
    </xf>
    <xf borderId="2" fillId="18" fontId="3" numFmtId="0" xfId="0" applyAlignment="1" applyBorder="1" applyFill="1" applyFont="1">
      <alignment horizontal="center" readingOrder="0"/>
    </xf>
    <xf borderId="3" fillId="0" fontId="4" numFmtId="0" xfId="0" applyBorder="1" applyFont="1"/>
    <xf borderId="4" fillId="0" fontId="4" numFmtId="0" xfId="0" applyBorder="1" applyFont="1"/>
    <xf borderId="1" fillId="0" fontId="2" numFmtId="0" xfId="0" applyAlignment="1" applyBorder="1" applyFont="1">
      <alignment readingOrder="0" vertical="bottom"/>
    </xf>
    <xf borderId="1" fillId="0" fontId="5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 readingOrder="0" shrinkToFit="0" wrapText="1"/>
    </xf>
    <xf borderId="1" fillId="19" fontId="2" numFmtId="0" xfId="0" applyAlignment="1" applyBorder="1" applyFill="1" applyFont="1">
      <alignment readingOrder="0"/>
    </xf>
    <xf borderId="1" fillId="20" fontId="2" numFmtId="0" xfId="0" applyAlignment="1" applyBorder="1" applyFill="1" applyFont="1">
      <alignment readingOrder="0"/>
    </xf>
    <xf borderId="1" fillId="21" fontId="2" numFmtId="0" xfId="0" applyAlignment="1" applyBorder="1" applyFill="1" applyFont="1">
      <alignment readingOrder="0"/>
    </xf>
    <xf borderId="1" fillId="22" fontId="2" numFmtId="0" xfId="0" applyAlignment="1" applyBorder="1" applyFill="1" applyFont="1">
      <alignment readingOrder="0"/>
    </xf>
    <xf borderId="1" fillId="3" fontId="1" numFmtId="0" xfId="0" applyAlignment="1" applyBorder="1" applyFont="1">
      <alignment readingOrder="0"/>
    </xf>
    <xf borderId="1" fillId="3" fontId="6" numFmtId="0" xfId="0" applyAlignment="1" applyBorder="1" applyFont="1">
      <alignment readingOrder="0"/>
    </xf>
    <xf borderId="1" fillId="3" fontId="7" numFmtId="0" xfId="0" applyAlignment="1" applyBorder="1" applyFont="1">
      <alignment readingOrder="0"/>
    </xf>
    <xf borderId="1" fillId="23" fontId="2" numFmtId="0" xfId="0" applyAlignment="1" applyBorder="1" applyFill="1" applyFont="1">
      <alignment readingOrder="0"/>
    </xf>
    <xf borderId="1" fillId="24" fontId="2" numFmtId="0" xfId="0" applyAlignment="1" applyBorder="1" applyFill="1" applyFont="1">
      <alignment readingOrder="0"/>
    </xf>
    <xf borderId="1" fillId="25" fontId="2" numFmtId="0" xfId="0" applyAlignment="1" applyBorder="1" applyFill="1" applyFont="1">
      <alignment readingOrder="0"/>
    </xf>
    <xf borderId="1" fillId="26" fontId="2" numFmtId="0" xfId="0" applyAlignment="1" applyBorder="1" applyFill="1" applyFont="1">
      <alignment readingOrder="0"/>
    </xf>
    <xf borderId="1" fillId="27" fontId="2" numFmtId="0" xfId="0" applyAlignment="1" applyBorder="1" applyFill="1" applyFont="1">
      <alignment readingOrder="0"/>
    </xf>
    <xf borderId="1" fillId="28" fontId="2" numFmtId="0" xfId="0" applyAlignment="1" applyBorder="1" applyFill="1" applyFont="1">
      <alignment readingOrder="0"/>
    </xf>
    <xf borderId="1" fillId="29" fontId="2" numFmtId="0" xfId="0" applyAlignment="1" applyBorder="1" applyFill="1" applyFont="1">
      <alignment readingOrder="0"/>
    </xf>
    <xf borderId="1" fillId="30" fontId="2" numFmtId="0" xfId="0" applyAlignment="1" applyBorder="1" applyFill="1" applyFont="1">
      <alignment readingOrder="0"/>
    </xf>
    <xf borderId="1" fillId="31" fontId="2" numFmtId="0" xfId="0" applyAlignment="1" applyBorder="1" applyFill="1" applyFont="1">
      <alignment readingOrder="0"/>
    </xf>
    <xf borderId="1" fillId="32" fontId="2" numFmtId="0" xfId="0" applyAlignment="1" applyBorder="1" applyFill="1" applyFont="1">
      <alignment readingOrder="0"/>
    </xf>
    <xf borderId="1" fillId="33" fontId="2" numFmtId="0" xfId="0" applyAlignment="1" applyBorder="1" applyFill="1" applyFont="1">
      <alignment readingOrder="0"/>
    </xf>
    <xf borderId="1" fillId="34" fontId="2" numFmtId="0" xfId="0" applyAlignment="1" applyBorder="1" applyFill="1" applyFont="1">
      <alignment readingOrder="0"/>
    </xf>
    <xf borderId="2" fillId="27" fontId="3" numFmtId="0" xfId="0" applyAlignment="1" applyBorder="1" applyFont="1">
      <alignment horizontal="center" readingOrder="0"/>
    </xf>
    <xf borderId="1" fillId="4" fontId="2" numFmtId="0" xfId="0" applyBorder="1" applyFont="1"/>
    <xf borderId="2" fillId="27" fontId="8" numFmtId="0" xfId="0" applyAlignment="1" applyBorder="1" applyFont="1">
      <alignment horizontal="center" readingOrder="0" vertical="bottom"/>
    </xf>
    <xf borderId="1" fillId="15" fontId="2" numFmtId="0" xfId="0" applyBorder="1" applyFont="1"/>
    <xf borderId="2" fillId="35" fontId="9" numFmtId="0" xfId="0" applyAlignment="1" applyBorder="1" applyFill="1" applyFont="1">
      <alignment horizontal="center" readingOrder="0"/>
    </xf>
    <xf borderId="5" fillId="36" fontId="10" numFmtId="0" xfId="0" applyAlignment="1" applyBorder="1" applyFill="1" applyFont="1">
      <alignment horizontal="center" readingOrder="0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0" fillId="4" fontId="2" numFmtId="0" xfId="0" applyAlignment="1" applyFont="1">
      <alignment readingOrder="0"/>
    </xf>
    <xf borderId="5" fillId="35" fontId="9" numFmtId="0" xfId="0" applyAlignment="1" applyBorder="1" applyFont="1">
      <alignment horizontal="center" readingOrder="0"/>
    </xf>
    <xf borderId="5" fillId="37" fontId="11" numFmtId="0" xfId="0" applyAlignment="1" applyBorder="1" applyFill="1" applyFont="1">
      <alignment horizontal="center" readingOrder="0"/>
    </xf>
    <xf borderId="0" fillId="0" fontId="1" numFmtId="0" xfId="0" applyAlignment="1" applyFont="1">
      <alignment readingOrder="0"/>
    </xf>
    <xf borderId="1" fillId="38" fontId="2" numFmtId="0" xfId="0" applyAlignment="1" applyBorder="1" applyFill="1" applyFont="1">
      <alignment readingOrder="0"/>
    </xf>
    <xf borderId="1" fillId="13" fontId="6" numFmtId="0" xfId="0" applyAlignment="1" applyBorder="1" applyFont="1">
      <alignment readingOrder="0"/>
    </xf>
    <xf borderId="0" fillId="13" fontId="2" numFmtId="0" xfId="0" applyAlignment="1" applyFont="1">
      <alignment readingOrder="0"/>
    </xf>
    <xf borderId="0" fillId="10" fontId="2" numFmtId="0" xfId="0" applyFont="1"/>
    <xf borderId="1" fillId="12" fontId="2" numFmtId="0" xfId="0" applyBorder="1" applyFont="1"/>
    <xf borderId="0" fillId="12" fontId="2" numFmtId="0" xfId="0" applyFont="1"/>
    <xf borderId="0" fillId="13" fontId="2" numFmtId="0" xfId="0" applyFont="1"/>
    <xf borderId="1" fillId="18" fontId="2" numFmtId="0" xfId="0" applyAlignment="1" applyBorder="1" applyFont="1">
      <alignment readingOrder="0"/>
    </xf>
    <xf borderId="1" fillId="18" fontId="2" numFmtId="0" xfId="0" applyBorder="1" applyFont="1"/>
    <xf borderId="0" fillId="18" fontId="2" numFmtId="0" xfId="0" applyFont="1"/>
    <xf borderId="1" fillId="17" fontId="2" numFmtId="0" xfId="0" applyBorder="1" applyFont="1"/>
    <xf borderId="1" fillId="39" fontId="2" numFmtId="0" xfId="0" applyAlignment="1" applyBorder="1" applyFill="1" applyFont="1">
      <alignment readingOrder="0"/>
    </xf>
    <xf borderId="1" fillId="39" fontId="2" numFmtId="0" xfId="0" applyBorder="1" applyFont="1"/>
    <xf borderId="1" fillId="40" fontId="2" numFmtId="0" xfId="0" applyAlignment="1" applyBorder="1" applyFill="1" applyFont="1">
      <alignment readingOrder="0"/>
    </xf>
    <xf borderId="1" fillId="40" fontId="2" numFmtId="0" xfId="0" applyBorder="1" applyFont="1"/>
    <xf borderId="1" fillId="14" fontId="2" numFmtId="0" xfId="0" applyBorder="1" applyFont="1"/>
    <xf borderId="1" fillId="41" fontId="2" numFmtId="0" xfId="0" applyAlignment="1" applyBorder="1" applyFill="1" applyFont="1">
      <alignment readingOrder="0"/>
    </xf>
    <xf borderId="1" fillId="41" fontId="2" numFmtId="0" xfId="0" applyBorder="1" applyFont="1"/>
    <xf borderId="1" fillId="37" fontId="2" numFmtId="0" xfId="0" applyAlignment="1" applyBorder="1" applyFont="1">
      <alignment readingOrder="0"/>
    </xf>
    <xf borderId="1" fillId="37" fontId="2" numFmtId="0" xfId="0" applyBorder="1" applyFont="1"/>
    <xf borderId="1" fillId="20" fontId="2" numFmtId="0" xfId="0" applyBorder="1" applyFont="1"/>
    <xf borderId="1" fillId="42" fontId="2" numFmtId="0" xfId="0" applyAlignment="1" applyBorder="1" applyFill="1" applyFont="1">
      <alignment readingOrder="0"/>
    </xf>
    <xf borderId="1" fillId="43" fontId="2" numFmtId="0" xfId="0" applyAlignment="1" applyBorder="1" applyFill="1" applyFont="1">
      <alignment readingOrder="0"/>
    </xf>
    <xf borderId="1" fillId="9" fontId="2" numFmtId="0" xfId="0" applyBorder="1" applyFont="1"/>
    <xf borderId="1" fillId="44" fontId="2" numFmtId="0" xfId="0" applyBorder="1" applyFill="1" applyFont="1"/>
    <xf borderId="1" fillId="0" fontId="2" numFmtId="0" xfId="0" applyAlignment="1" applyBorder="1" applyFont="1">
      <alignment horizontal="center" readingOrder="0"/>
    </xf>
    <xf borderId="1" fillId="45" fontId="2" numFmtId="0" xfId="0" applyAlignment="1" applyBorder="1" applyFill="1" applyFont="1">
      <alignment readingOrder="0"/>
    </xf>
    <xf borderId="1" fillId="46" fontId="2" numFmtId="0" xfId="0" applyAlignment="1" applyBorder="1" applyFill="1" applyFont="1">
      <alignment readingOrder="0"/>
    </xf>
    <xf borderId="1" fillId="0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horizontal="right" readingOrder="0" vertical="bottom"/>
    </xf>
    <xf borderId="1" fillId="0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vertical="bottom"/>
    </xf>
    <xf borderId="2" fillId="4" fontId="1" numFmtId="0" xfId="0" applyAlignment="1" applyBorder="1" applyFont="1">
      <alignment horizontal="center" readingOrder="0"/>
    </xf>
    <xf borderId="1" fillId="4" fontId="12" numFmtId="0" xfId="0" applyAlignment="1" applyBorder="1" applyFont="1">
      <alignment horizontal="right" vertical="bottom"/>
    </xf>
    <xf borderId="1" fillId="21" fontId="12" numFmtId="0" xfId="0" applyAlignment="1" applyBorder="1" applyFont="1">
      <alignment horizontal="right" vertical="bottom"/>
    </xf>
    <xf borderId="1" fillId="6" fontId="12" numFmtId="0" xfId="0" applyAlignment="1" applyBorder="1" applyFont="1">
      <alignment horizontal="right" vertical="bottom"/>
    </xf>
    <xf borderId="1" fillId="2" fontId="12" numFmtId="0" xfId="0" applyAlignment="1" applyBorder="1" applyFont="1">
      <alignment vertical="bottom"/>
    </xf>
    <xf borderId="1" fillId="2" fontId="12" numFmtId="0" xfId="0" applyAlignment="1" applyBorder="1" applyFont="1">
      <alignment horizontal="right" vertical="bottom"/>
    </xf>
    <xf borderId="1" fillId="14" fontId="12" numFmtId="0" xfId="0" applyAlignment="1" applyBorder="1" applyFont="1">
      <alignment horizontal="right" vertical="bottom"/>
    </xf>
    <xf borderId="1" fillId="0" fontId="12" numFmtId="0" xfId="0" applyAlignment="1" applyBorder="1" applyFont="1">
      <alignment vertical="bottom"/>
    </xf>
    <xf borderId="1" fillId="0" fontId="13" numFmtId="0" xfId="0" applyAlignment="1" applyBorder="1" applyFont="1">
      <alignment horizontal="center" readingOrder="0"/>
    </xf>
    <xf borderId="1" fillId="0" fontId="14" numFmtId="0" xfId="0" applyAlignment="1" applyBorder="1" applyFont="1">
      <alignment readingOrder="0"/>
    </xf>
    <xf borderId="1" fillId="47" fontId="2" numFmtId="0" xfId="0" applyAlignment="1" applyBorder="1" applyFill="1" applyFont="1">
      <alignment readingOrder="0"/>
    </xf>
    <xf borderId="1" fillId="48" fontId="2" numFmtId="0" xfId="0" applyAlignment="1" applyBorder="1" applyFill="1" applyFont="1">
      <alignment readingOrder="0"/>
    </xf>
    <xf borderId="1" fillId="4" fontId="14" numFmtId="0" xfId="0" applyAlignment="1" applyBorder="1" applyFont="1">
      <alignment readingOrder="0"/>
    </xf>
    <xf borderId="1" fillId="11" fontId="14" numFmtId="0" xfId="0" applyAlignment="1" applyBorder="1" applyFont="1">
      <alignment readingOrder="0"/>
    </xf>
    <xf borderId="1" fillId="13" fontId="14" numFmtId="0" xfId="0" applyAlignment="1" applyBorder="1" applyFont="1">
      <alignment readingOrder="0"/>
    </xf>
    <xf borderId="1" fillId="49" fontId="2" numFmtId="0" xfId="0" applyAlignment="1" applyBorder="1" applyFill="1" applyFont="1">
      <alignment readingOrder="0"/>
    </xf>
    <xf borderId="1" fillId="49" fontId="14" numFmtId="0" xfId="0" applyAlignment="1" applyBorder="1" applyFont="1">
      <alignment readingOrder="0"/>
    </xf>
    <xf borderId="1" fillId="49" fontId="2" numFmtId="0" xfId="0" applyBorder="1" applyFont="1"/>
    <xf borderId="1" fillId="15" fontId="14" numFmtId="0" xfId="0" applyAlignment="1" applyBorder="1" applyFont="1">
      <alignment readingOrder="0"/>
    </xf>
    <xf borderId="1" fillId="20" fontId="14" numFmtId="0" xfId="0" applyAlignment="1" applyBorder="1" applyFont="1">
      <alignment readingOrder="0"/>
    </xf>
    <xf borderId="1" fillId="50" fontId="2" numFmtId="0" xfId="0" applyAlignment="1" applyBorder="1" applyFill="1" applyFont="1">
      <alignment readingOrder="0"/>
    </xf>
    <xf borderId="1" fillId="0" fontId="15" numFmtId="0" xfId="0" applyAlignment="1" applyBorder="1" applyFont="1">
      <alignment readingOrder="0"/>
    </xf>
    <xf borderId="11" fillId="0" fontId="2" numFmtId="0" xfId="0" applyAlignment="1" applyBorder="1" applyFont="1">
      <alignment readingOrder="0"/>
    </xf>
    <xf borderId="11" fillId="0" fontId="14" numFmtId="0" xfId="0" applyAlignment="1" applyBorder="1" applyFont="1">
      <alignment readingOrder="0"/>
    </xf>
    <xf borderId="11" fillId="0" fontId="2" numFmtId="0" xfId="0" applyBorder="1" applyFont="1"/>
    <xf borderId="12" fillId="0" fontId="2" numFmtId="0" xfId="0" applyAlignment="1" applyBorder="1" applyFont="1">
      <alignment readingOrder="0"/>
    </xf>
    <xf borderId="12" fillId="0" fontId="14" numFmtId="0" xfId="0" applyAlignment="1" applyBorder="1" applyFont="1">
      <alignment readingOrder="0"/>
    </xf>
    <xf borderId="12" fillId="0" fontId="2" numFmtId="0" xfId="0" applyBorder="1" applyFont="1"/>
    <xf borderId="1" fillId="0" fontId="14" numFmtId="0" xfId="0" applyBorder="1" applyFont="1"/>
    <xf borderId="1" fillId="51" fontId="2" numFmtId="0" xfId="0" applyAlignment="1" applyBorder="1" applyFill="1" applyFont="1">
      <alignment readingOrder="0"/>
    </xf>
    <xf borderId="1" fillId="52" fontId="2" numFmtId="0" xfId="0" applyAlignment="1" applyBorder="1" applyFill="1" applyFont="1">
      <alignment readingOrder="0"/>
    </xf>
    <xf borderId="1" fillId="0" fontId="16" numFmtId="0" xfId="0" applyAlignment="1" applyBorder="1" applyFont="1">
      <alignment horizontal="center" vertical="bottom"/>
    </xf>
    <xf borderId="1" fillId="0" fontId="16" numFmtId="0" xfId="0" applyAlignment="1" applyBorder="1" applyFont="1">
      <alignment horizontal="center" vertical="bottom"/>
    </xf>
    <xf borderId="1" fillId="0" fontId="16" numFmtId="0" xfId="0" applyAlignment="1" applyBorder="1" applyFont="1">
      <alignment vertical="bottom"/>
    </xf>
    <xf borderId="1" fillId="0" fontId="16" numFmtId="0" xfId="0" applyAlignment="1" applyBorder="1" applyFont="1">
      <alignment vertical="bottom"/>
    </xf>
    <xf borderId="1" fillId="53" fontId="2" numFmtId="0" xfId="0" applyAlignment="1" applyBorder="1" applyFill="1" applyFont="1">
      <alignment readingOrder="0"/>
    </xf>
    <xf borderId="1" fillId="54" fontId="2" numFmtId="0" xfId="0" applyAlignment="1" applyBorder="1" applyFill="1" applyFont="1">
      <alignment readingOrder="0"/>
    </xf>
    <xf borderId="1" fillId="55" fontId="2" numFmtId="0" xfId="0" applyAlignment="1" applyBorder="1" applyFill="1" applyFont="1">
      <alignment readingOrder="0"/>
    </xf>
    <xf borderId="1" fillId="56" fontId="2" numFmtId="0" xfId="0" applyAlignment="1" applyBorder="1" applyFill="1" applyFont="1">
      <alignment readingOrder="0"/>
    </xf>
    <xf borderId="1" fillId="57" fontId="2" numFmtId="0" xfId="0" applyAlignment="1" applyBorder="1" applyFill="1" applyFont="1">
      <alignment readingOrder="0"/>
    </xf>
    <xf borderId="1" fillId="57" fontId="12" numFmtId="0" xfId="0" applyAlignment="1" applyBorder="1" applyFont="1">
      <alignment horizontal="right" vertical="bottom"/>
    </xf>
    <xf borderId="1" fillId="57" fontId="12" numFmtId="0" xfId="0" applyAlignment="1" applyBorder="1" applyFont="1">
      <alignment horizontal="right" vertical="bottom"/>
    </xf>
    <xf borderId="1" fillId="58" fontId="2" numFmtId="0" xfId="0" applyAlignment="1" applyBorder="1" applyFill="1" applyFont="1">
      <alignment readingOrder="0"/>
    </xf>
    <xf borderId="1" fillId="58" fontId="12" numFmtId="0" xfId="0" applyAlignment="1" applyBorder="1" applyFont="1">
      <alignment horizontal="right" readingOrder="0" vertical="bottom"/>
    </xf>
    <xf borderId="1" fillId="58" fontId="12" numFmtId="0" xfId="0" applyAlignment="1" applyBorder="1" applyFont="1">
      <alignment horizontal="right" vertical="bottom"/>
    </xf>
    <xf borderId="1" fillId="11" fontId="2" numFmtId="0" xfId="0" applyAlignment="1" applyBorder="1" applyFont="1">
      <alignment horizontal="center" readingOrder="0"/>
    </xf>
    <xf borderId="1" fillId="15" fontId="2" numFmtId="0" xfId="0" applyAlignment="1" applyBorder="1" applyFont="1">
      <alignment horizontal="center" readingOrder="0"/>
    </xf>
    <xf borderId="1" fillId="42" fontId="2" numFmtId="0" xfId="0" applyAlignment="1" applyBorder="1" applyFont="1">
      <alignment horizontal="center" readingOrder="0"/>
    </xf>
    <xf borderId="1" fillId="42" fontId="2" numFmtId="0" xfId="0" applyBorder="1" applyFont="1"/>
    <xf borderId="1" fillId="10" fontId="2" numFmtId="0" xfId="0" applyAlignment="1" applyBorder="1" applyFont="1">
      <alignment horizontal="center" readingOrder="0"/>
    </xf>
    <xf borderId="1" fillId="10" fontId="2" numFmtId="0" xfId="0" applyAlignment="1" applyBorder="1" applyFont="1">
      <alignment horizontal="center"/>
    </xf>
    <xf borderId="0" fillId="6" fontId="17" numFmtId="0" xfId="0" applyAlignment="1" applyFont="1">
      <alignment horizontal="center" readingOrder="0"/>
    </xf>
    <xf borderId="1" fillId="55" fontId="2" numFmtId="0" xfId="0" applyAlignment="1" applyBorder="1" applyFont="1">
      <alignment horizontal="center" readingOrder="0"/>
    </xf>
    <xf borderId="1" fillId="55" fontId="2" numFmtId="0" xfId="0" applyBorder="1" applyFont="1"/>
    <xf borderId="1" fillId="0" fontId="2" numFmtId="0" xfId="0" applyAlignment="1" applyBorder="1" applyFont="1">
      <alignment horizontal="center"/>
    </xf>
    <xf borderId="1" fillId="59" fontId="2" numFmtId="0" xfId="0" applyAlignment="1" applyBorder="1" applyFill="1" applyFont="1">
      <alignment readingOrder="0"/>
    </xf>
    <xf borderId="1" fillId="60" fontId="2" numFmtId="0" xfId="0" applyAlignment="1" applyBorder="1" applyFill="1" applyFont="1">
      <alignment readingOrder="0"/>
    </xf>
    <xf borderId="1" fillId="34" fontId="2" numFmtId="0" xfId="0" applyAlignment="1" applyBorder="1" applyFont="1">
      <alignment horizontal="center" readingOrder="0" shrinkToFit="0" wrapText="1"/>
    </xf>
    <xf borderId="1" fillId="34" fontId="2" numFmtId="0" xfId="0" applyAlignment="1" applyBorder="1" applyFont="1">
      <alignment horizontal="center" readingOrder="0" shrinkToFit="0" vertical="center" wrapText="1"/>
    </xf>
    <xf borderId="1" fillId="34" fontId="2" numFmtId="0" xfId="0" applyBorder="1" applyFont="1"/>
    <xf borderId="1" fillId="34" fontId="2" numFmtId="0" xfId="0" applyAlignment="1" applyBorder="1" applyFont="1">
      <alignment horizontal="center" readingOrder="0"/>
    </xf>
    <xf borderId="1" fillId="61" fontId="2" numFmtId="0" xfId="0" applyAlignment="1" applyBorder="1" applyFill="1" applyFont="1">
      <alignment readingOrder="0"/>
    </xf>
    <xf borderId="1" fillId="15" fontId="1" numFmtId="0" xfId="0" applyAlignment="1" applyBorder="1" applyFont="1">
      <alignment readingOrder="0"/>
    </xf>
    <xf borderId="1" fillId="33" fontId="1" numFmtId="0" xfId="0" applyAlignment="1" applyBorder="1" applyFont="1">
      <alignment readingOrder="0"/>
    </xf>
    <xf borderId="1" fillId="38" fontId="1" numFmtId="0" xfId="0" applyAlignment="1" applyBorder="1" applyFont="1">
      <alignment readingOrder="0"/>
    </xf>
    <xf borderId="1" fillId="13" fontId="18" numFmtId="0" xfId="0" applyAlignment="1" applyBorder="1" applyFont="1">
      <alignment readingOrder="0"/>
    </xf>
    <xf borderId="1" fillId="62" fontId="2" numFmtId="0" xfId="0" applyAlignment="1" applyBorder="1" applyFill="1" applyFont="1">
      <alignment readingOrder="0"/>
    </xf>
    <xf borderId="1" fillId="63" fontId="2" numFmtId="0" xfId="0" applyAlignment="1" applyBorder="1" applyFill="1" applyFont="1">
      <alignment readingOrder="0"/>
    </xf>
    <xf borderId="1" fillId="17" fontId="18" numFmtId="0" xfId="0" applyAlignment="1" applyBorder="1" applyFont="1">
      <alignment readingOrder="0"/>
    </xf>
    <xf borderId="1" fillId="64" fontId="2" numFmtId="0" xfId="0" applyAlignment="1" applyBorder="1" applyFill="1" applyFont="1">
      <alignment readingOrder="0"/>
    </xf>
    <xf borderId="1" fillId="65" fontId="2" numFmtId="0" xfId="0" applyAlignment="1" applyBorder="1" applyFill="1" applyFont="1">
      <alignment readingOrder="0"/>
    </xf>
    <xf borderId="1" fillId="66" fontId="2" numFmtId="0" xfId="0" applyAlignment="1" applyBorder="1" applyFill="1" applyFont="1">
      <alignment readingOrder="0"/>
    </xf>
    <xf borderId="1" fillId="67" fontId="2" numFmtId="0" xfId="0" applyAlignment="1" applyBorder="1" applyFill="1" applyFont="1">
      <alignment readingOrder="0"/>
    </xf>
    <xf borderId="1" fillId="4" fontId="2" numFmtId="0" xfId="0" applyAlignment="1" applyBorder="1" applyFont="1">
      <alignment readingOrder="0" shrinkToFit="0" wrapText="1"/>
    </xf>
    <xf borderId="1" fillId="5" fontId="19" numFmtId="0" xfId="0" applyAlignment="1" applyBorder="1" applyFont="1">
      <alignment horizontal="right" readingOrder="0" vertical="bottom"/>
    </xf>
    <xf borderId="1" fillId="0" fontId="19" numFmtId="0" xfId="0" applyAlignment="1" applyBorder="1" applyFont="1">
      <alignment horizontal="right" readingOrder="0" vertical="bottom"/>
    </xf>
    <xf borderId="1" fillId="10" fontId="19" numFmtId="0" xfId="0" applyAlignment="1" applyBorder="1" applyFont="1">
      <alignment horizontal="right" readingOrder="0" vertical="bottom"/>
    </xf>
    <xf borderId="1" fillId="10" fontId="20" numFmtId="0" xfId="0" applyAlignment="1" applyBorder="1" applyFont="1">
      <alignment horizontal="right" readingOrder="0" shrinkToFit="0" vertical="bottom" wrapText="0"/>
    </xf>
    <xf borderId="1" fillId="0" fontId="20" numFmtId="0" xfId="0" applyAlignment="1" applyBorder="1" applyFont="1">
      <alignment horizontal="right" readingOrder="0" shrinkToFit="0" vertical="bottom" wrapText="0"/>
    </xf>
    <xf borderId="1" fillId="4" fontId="20" numFmtId="0" xfId="0" applyAlignment="1" applyBorder="1" applyFont="1">
      <alignment horizontal="right" readingOrder="0" shrinkToFit="0" vertical="bottom" wrapText="0"/>
    </xf>
    <xf borderId="1" fillId="3" fontId="20" numFmtId="0" xfId="0" applyAlignment="1" applyBorder="1" applyFont="1">
      <alignment horizontal="right" readingOrder="0" shrinkToFit="0" vertical="bottom" wrapText="0"/>
    </xf>
    <xf borderId="1" fillId="12" fontId="20" numFmtId="0" xfId="0" applyAlignment="1" applyBorder="1" applyFont="1">
      <alignment horizontal="right" readingOrder="0" shrinkToFit="0" vertical="bottom" wrapText="0"/>
    </xf>
    <xf borderId="1" fillId="0" fontId="20" numFmtId="0" xfId="0" applyAlignment="1" applyBorder="1" applyFont="1">
      <alignment readingOrder="0" shrinkToFit="0" vertical="bottom" wrapText="0"/>
    </xf>
    <xf borderId="1" fillId="5" fontId="20" numFmtId="0" xfId="0" applyAlignment="1" applyBorder="1" applyFont="1">
      <alignment horizontal="right" readingOrder="0" shrinkToFit="0" vertical="bottom" wrapText="0"/>
    </xf>
    <xf borderId="0" fillId="10" fontId="20" numFmtId="0" xfId="0" applyAlignment="1" applyFont="1">
      <alignment horizontal="right" readingOrder="0" shrinkToFit="0" vertical="bottom" wrapText="0"/>
    </xf>
    <xf borderId="0" fillId="0" fontId="20" numFmtId="0" xfId="0" applyAlignment="1" applyFont="1">
      <alignment horizontal="right" readingOrder="0" shrinkToFit="0" vertical="bottom" wrapText="0"/>
    </xf>
    <xf borderId="0" fillId="5" fontId="20" numFmtId="0" xfId="0" applyAlignment="1" applyFont="1">
      <alignment horizontal="right" readingOrder="0" shrinkToFit="0" vertical="bottom" wrapText="0"/>
    </xf>
    <xf borderId="1" fillId="7" fontId="20" numFmtId="0" xfId="0" applyAlignment="1" applyBorder="1" applyFont="1">
      <alignment horizontal="right" readingOrder="0" shrinkToFit="0" vertical="bottom" wrapText="0"/>
    </xf>
    <xf borderId="1" fillId="6" fontId="20" numFmtId="0" xfId="0" applyAlignment="1" applyBorder="1" applyFont="1">
      <alignment horizontal="right" readingOrder="0" shrinkToFit="0" vertical="bottom" wrapText="0"/>
    </xf>
    <xf borderId="1" fillId="2" fontId="20" numFmtId="0" xfId="0" applyAlignment="1" applyBorder="1" applyFont="1">
      <alignment horizontal="right" readingOrder="0" shrinkToFit="0" vertical="bottom" wrapText="0"/>
    </xf>
    <xf borderId="1" fillId="17" fontId="20" numFmtId="0" xfId="0" applyAlignment="1" applyBorder="1" applyFont="1">
      <alignment horizontal="right" readingOrder="0" shrinkToFit="0" vertical="bottom" wrapText="0"/>
    </xf>
    <xf borderId="1" fillId="11" fontId="20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68" fontId="21" numFmtId="0" xfId="0" applyAlignment="1" applyBorder="1" applyFill="1" applyFont="1">
      <alignment readingOrder="0"/>
    </xf>
    <xf borderId="1" fillId="68" fontId="21" numFmtId="0" xfId="0" applyBorder="1" applyFont="1"/>
    <xf borderId="1" fillId="10" fontId="22" numFmtId="0" xfId="0" applyBorder="1" applyFont="1"/>
    <xf borderId="1" fillId="10" fontId="22" numFmtId="0" xfId="0" applyAlignment="1" applyBorder="1" applyFont="1">
      <alignment readingOrder="0"/>
    </xf>
    <xf borderId="1" fillId="68" fontId="2" numFmtId="0" xfId="0" applyAlignment="1" applyBorder="1" applyFont="1">
      <alignment readingOrder="0"/>
    </xf>
    <xf borderId="1" fillId="68" fontId="2" numFmtId="0" xfId="0" applyBorder="1" applyFont="1"/>
    <xf borderId="1" fillId="57" fontId="23" numFmtId="0" xfId="0" applyBorder="1" applyFont="1"/>
    <xf borderId="1" fillId="57" fontId="2" numFmtId="0" xfId="0" applyBorder="1" applyFont="1"/>
    <xf borderId="1" fillId="69" fontId="2" numFmtId="0" xfId="0" applyAlignment="1" applyBorder="1" applyFill="1" applyFont="1">
      <alignment readingOrder="0"/>
    </xf>
    <xf borderId="1" fillId="4" fontId="6" numFmtId="0" xfId="0" applyAlignment="1" applyBorder="1" applyFont="1">
      <alignment readingOrder="0"/>
    </xf>
    <xf borderId="1" fillId="44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readingOrder="0" shrinkToFit="0" wrapText="1"/>
    </xf>
    <xf borderId="1" fillId="35" fontId="2" numFmtId="0" xfId="0" applyAlignment="1" applyBorder="1" applyFont="1">
      <alignment readingOrder="0"/>
    </xf>
    <xf borderId="1" fillId="70" fontId="2" numFmtId="0" xfId="0" applyAlignment="1" applyBorder="1" applyFill="1" applyFont="1">
      <alignment readingOrder="0"/>
    </xf>
    <xf borderId="1" fillId="70" fontId="2" numFmtId="0" xfId="0" applyBorder="1" applyFont="1"/>
    <xf borderId="1" fillId="63" fontId="1" numFmtId="0" xfId="0" applyAlignment="1" applyBorder="1" applyFont="1">
      <alignment horizontal="center" readingOrder="0"/>
    </xf>
    <xf borderId="1" fillId="63" fontId="1" numFmtId="0" xfId="0" applyAlignment="1" applyBorder="1" applyFont="1">
      <alignment readingOrder="0"/>
    </xf>
    <xf borderId="1" fillId="48" fontId="1" numFmtId="0" xfId="0" applyAlignment="1" applyBorder="1" applyFont="1">
      <alignment horizontal="center" readingOrder="0"/>
    </xf>
    <xf borderId="1" fillId="48" fontId="1" numFmtId="0" xfId="0" applyAlignment="1" applyBorder="1" applyFont="1">
      <alignment readingOrder="0"/>
    </xf>
    <xf borderId="1" fillId="71" fontId="2" numFmtId="0" xfId="0" applyAlignment="1" applyBorder="1" applyFill="1" applyFont="1">
      <alignment readingOrder="0"/>
    </xf>
    <xf borderId="1" fillId="48" fontId="16" numFmtId="0" xfId="0" applyAlignment="1" applyBorder="1" applyFont="1">
      <alignment horizontal="center" vertical="bottom"/>
    </xf>
    <xf borderId="1" fillId="48" fontId="16" numFmtId="0" xfId="0" applyAlignment="1" applyBorder="1" applyFont="1">
      <alignment vertical="bottom"/>
    </xf>
    <xf borderId="1" fillId="3" fontId="2" numFmtId="0" xfId="0" applyAlignment="1" applyBorder="1" applyFont="1">
      <alignment horizontal="center" readingOrder="0"/>
    </xf>
    <xf borderId="1" fillId="18" fontId="2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readingOrder="0"/>
    </xf>
    <xf borderId="0" fillId="0" fontId="20" numFmtId="0" xfId="0" applyAlignment="1" applyFont="1">
      <alignment horizontal="center" readingOrder="0" shrinkToFit="0" wrapText="0"/>
    </xf>
    <xf borderId="0" fillId="2" fontId="20" numFmtId="0" xfId="0" applyAlignment="1" applyFont="1">
      <alignment horizontal="right" readingOrder="0" shrinkToFit="0" vertical="bottom" wrapText="0"/>
    </xf>
    <xf borderId="0" fillId="11" fontId="20" numFmtId="0" xfId="0" applyAlignment="1" applyFont="1">
      <alignment horizontal="center" readingOrder="0" shrinkToFit="0" wrapText="0"/>
    </xf>
    <xf borderId="0" fillId="11" fontId="20" numFmtId="0" xfId="0" applyAlignment="1" applyFont="1">
      <alignment horizontal="right" readingOrder="0" shrinkToFit="0" vertical="bottom" wrapText="0"/>
    </xf>
    <xf borderId="1" fillId="0" fontId="20" numFmtId="0" xfId="0" applyAlignment="1" applyBorder="1" applyFont="1">
      <alignment horizontal="center" readingOrder="0" shrinkToFit="0" wrapText="0"/>
    </xf>
    <xf borderId="1" fillId="0" fontId="24" numFmtId="0" xfId="0" applyAlignment="1" applyBorder="1" applyFont="1">
      <alignment horizontal="right" readingOrder="0" vertical="bottom"/>
    </xf>
    <xf borderId="1" fillId="0" fontId="24" numFmtId="0" xfId="0" applyAlignment="1" applyBorder="1" applyFont="1">
      <alignment horizontal="center" readingOrder="0" vertical="bottom"/>
    </xf>
    <xf borderId="1" fillId="2" fontId="24" numFmtId="0" xfId="0" applyAlignment="1" applyBorder="1" applyFont="1">
      <alignment horizontal="right" vertical="bottom"/>
    </xf>
    <xf borderId="1" fillId="0" fontId="24" numFmtId="0" xfId="0" applyAlignment="1" applyBorder="1" applyFont="1">
      <alignment horizontal="right" vertical="bottom"/>
    </xf>
    <xf borderId="1" fillId="0" fontId="24" numFmtId="0" xfId="0" applyAlignment="1" applyBorder="1" applyFont="1">
      <alignment horizontal="center" vertical="bottom"/>
    </xf>
    <xf borderId="1" fillId="2" fontId="24" numFmtId="0" xfId="0" applyAlignment="1" applyBorder="1" applyFont="1">
      <alignment horizontal="right" vertical="bottom"/>
    </xf>
    <xf borderId="1" fillId="72" fontId="2" numFmtId="0" xfId="0" applyAlignment="1" applyBorder="1" applyFill="1" applyFont="1">
      <alignment readingOrder="0"/>
    </xf>
    <xf borderId="1" fillId="0" fontId="12" numFmtId="0" xfId="0" applyAlignment="1" applyBorder="1" applyFont="1">
      <alignment readingOrder="0" vertical="bottom"/>
    </xf>
    <xf borderId="0" fillId="0" fontId="2" numFmtId="0" xfId="0" applyAlignment="1" applyFont="1">
      <alignment horizontal="center" readingOrder="0"/>
    </xf>
    <xf borderId="1" fillId="0" fontId="25" numFmtId="0" xfId="0" applyAlignment="1" applyBorder="1" applyFont="1">
      <alignment vertical="bottom"/>
    </xf>
    <xf borderId="0" fillId="0" fontId="26" numFmtId="0" xfId="0" applyAlignment="1" applyFont="1">
      <alignment readingOrder="0"/>
    </xf>
    <xf borderId="1" fillId="34" fontId="25" numFmtId="0" xfId="0" applyAlignment="1" applyBorder="1" applyFont="1">
      <alignment vertical="bottom"/>
    </xf>
    <xf borderId="12" fillId="0" fontId="27" numFmtId="0" xfId="0" applyAlignment="1" applyBorder="1" applyFont="1">
      <alignment readingOrder="0" vertical="bottom"/>
    </xf>
    <xf borderId="12" fillId="0" fontId="28" numFmtId="0" xfId="0" applyAlignment="1" applyBorder="1" applyFont="1">
      <alignment readingOrder="0" vertical="bottom"/>
    </xf>
    <xf borderId="1" fillId="2" fontId="29" numFmtId="0" xfId="0" applyAlignment="1" applyBorder="1" applyFont="1">
      <alignment readingOrder="0" vertical="bottom"/>
    </xf>
    <xf borderId="12" fillId="2" fontId="30" numFmtId="0" xfId="0" applyAlignment="1" applyBorder="1" applyFont="1">
      <alignment readingOrder="0" vertical="bottom"/>
    </xf>
    <xf borderId="13" fillId="0" fontId="28" numFmtId="0" xfId="0" applyAlignment="1" applyBorder="1" applyFont="1">
      <alignment readingOrder="0" vertical="bottom"/>
    </xf>
    <xf borderId="1" fillId="34" fontId="12" numFmtId="0" xfId="0" applyAlignment="1" applyBorder="1" applyFont="1">
      <alignment vertical="bottom"/>
    </xf>
    <xf borderId="1" fillId="47" fontId="25" numFmtId="0" xfId="0" applyAlignment="1" applyBorder="1" applyFont="1">
      <alignment vertical="bottom"/>
    </xf>
    <xf borderId="1" fillId="19" fontId="12" numFmtId="0" xfId="0" applyAlignment="1" applyBorder="1" applyFont="1">
      <alignment vertical="bottom"/>
    </xf>
    <xf borderId="0" fillId="0" fontId="12" numFmtId="0" xfId="0" applyAlignment="1" applyFont="1">
      <alignment horizontal="center" readingOrder="0" shrinkToFit="0" wrapText="0"/>
    </xf>
    <xf borderId="0" fillId="0" fontId="20" numFmtId="0" xfId="0" applyAlignment="1" applyFont="1">
      <alignment horizontal="center" readingOrder="0" shrinkToFit="0" vertical="bottom" wrapText="0"/>
    </xf>
    <xf borderId="1" fillId="0" fontId="25" numFmtId="0" xfId="0" applyAlignment="1" applyBorder="1" applyFont="1">
      <alignment readingOrder="0" vertical="bottom"/>
    </xf>
  </cellXfs>
  <cellStyles count="1">
    <cellStyle xfId="0" name="Normal" builtinId="0"/>
  </cellStyles>
  <dxfs count="9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F46524"/>
          <bgColor rgb="FFF4652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E6DD"/>
          <bgColor rgb="FFFFE6DD"/>
        </patternFill>
      </fill>
      <border/>
    </dxf>
    <dxf>
      <font/>
      <fill>
        <patternFill patternType="solid">
          <fgColor rgb="FFF7CB4D"/>
          <bgColor rgb="FFF7CB4D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4">
    <tableStyle count="3" pivot="0" name="OscarM-style">
      <tableStyleElement dxfId="2" type="headerRow"/>
      <tableStyleElement dxfId="3" type="firstRowStripe"/>
      <tableStyleElement dxfId="4" type="secondRowStripe"/>
    </tableStyle>
    <tableStyle count="3" pivot="0" name="OscarM-style 2">
      <tableStyleElement dxfId="5" type="headerRow"/>
      <tableStyleElement dxfId="3" type="firstRowStripe"/>
      <tableStyleElement dxfId="6" type="secondRowStripe"/>
    </tableStyle>
    <tableStyle count="3" pivot="0" name="OscarM-style 3">
      <tableStyleElement dxfId="2" type="headerRow"/>
      <tableStyleElement dxfId="3" type="firstRowStripe"/>
      <tableStyleElement dxfId="4" type="secondRowStripe"/>
    </tableStyle>
    <tableStyle count="3" pivot="0" name="Datos-style">
      <tableStyleElement dxfId="7" type="headerRow"/>
      <tableStyleElement dxfId="3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44" Type="http://schemas.openxmlformats.org/officeDocument/2006/relationships/worksheet" Target="worksheets/sheet41.xml"/><Relationship Id="rId21" Type="http://schemas.openxmlformats.org/officeDocument/2006/relationships/worksheet" Target="worksheets/sheet18.xml"/><Relationship Id="rId43" Type="http://schemas.openxmlformats.org/officeDocument/2006/relationships/worksheet" Target="worksheets/sheet40.xml"/><Relationship Id="rId24" Type="http://schemas.openxmlformats.org/officeDocument/2006/relationships/worksheet" Target="worksheets/sheet21.xml"/><Relationship Id="rId46" Type="http://schemas.openxmlformats.org/officeDocument/2006/relationships/worksheet" Target="worksheets/sheet43.xml"/><Relationship Id="rId23" Type="http://schemas.openxmlformats.org/officeDocument/2006/relationships/worksheet" Target="worksheets/sheet20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48" Type="http://schemas.openxmlformats.org/officeDocument/2006/relationships/worksheet" Target="worksheets/sheet45.xml"/><Relationship Id="rId25" Type="http://schemas.openxmlformats.org/officeDocument/2006/relationships/worksheet" Target="worksheets/sheet22.xml"/><Relationship Id="rId47" Type="http://schemas.openxmlformats.org/officeDocument/2006/relationships/worksheet" Target="worksheets/sheet44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4:H14" displayName="Table_1" name="Table_1" id="1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A33:H33" displayName="Table_2" name="Table_2" id="2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A49:H50" displayName="Table_3" name="Table_3" id="3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E17" displayName="Table_4" name="Table_4" id="4">
  <tableColumns count="1">
    <tableColumn name="Column1" id="1"/>
  </tableColumns>
  <tableStyleInfo name="Dato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Relationship Id="rId3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</row>
    <row r="2">
      <c r="A2" s="4">
        <v>4.0</v>
      </c>
      <c r="B2" s="5">
        <v>2904391.0</v>
      </c>
      <c r="C2" s="4">
        <v>12.0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 hidden="1">
      <c r="A3" s="4">
        <v>8.0</v>
      </c>
      <c r="B3" s="5">
        <v>2904390.0</v>
      </c>
      <c r="C3" s="4">
        <v>13.0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 hidden="1">
      <c r="A4" s="4">
        <v>4.0</v>
      </c>
      <c r="B4" s="5">
        <v>2904390.0</v>
      </c>
      <c r="C4" s="4">
        <v>14.0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8.0</v>
      </c>
      <c r="B5" s="5">
        <v>2904391.0</v>
      </c>
      <c r="C5" s="4">
        <v>17.0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 hidden="1">
      <c r="A6" s="4">
        <v>8.0</v>
      </c>
      <c r="B6" s="5">
        <v>2904390.0</v>
      </c>
      <c r="C6" s="4">
        <v>18.0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 hidden="1">
      <c r="A7" s="4">
        <v>8.0</v>
      </c>
      <c r="B7" s="5">
        <v>2904390.0</v>
      </c>
      <c r="C7" s="4">
        <v>19.0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8.0</v>
      </c>
      <c r="B8" s="5">
        <v>2904391.0</v>
      </c>
      <c r="C8" s="4">
        <v>20.0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 hidden="1">
      <c r="A9" s="4">
        <v>8.0</v>
      </c>
      <c r="B9" s="5">
        <v>2904390.0</v>
      </c>
      <c r="C9" s="4">
        <v>21.0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8.0</v>
      </c>
      <c r="B10" s="5">
        <v>2904391.0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 hidden="1">
      <c r="A11" s="4">
        <v>8.0</v>
      </c>
      <c r="B11" s="5">
        <v>2904390.0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2904391.0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 hidden="1">
      <c r="A13" s="4">
        <v>8.0</v>
      </c>
      <c r="B13" s="5">
        <v>2904390.0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8.0</v>
      </c>
      <c r="B14" s="5">
        <v>2904391.0</v>
      </c>
      <c r="C14" s="4">
        <v>28.0</v>
      </c>
      <c r="D14" s="4">
        <v>2.0</v>
      </c>
      <c r="E14" s="4">
        <v>2025.0</v>
      </c>
      <c r="F14" s="4" t="s">
        <v>12</v>
      </c>
      <c r="G14" s="4" t="s">
        <v>9</v>
      </c>
      <c r="H14" s="6"/>
    </row>
    <row r="15" ht="42.0" customHeight="1">
      <c r="A15" s="4">
        <v>8.0</v>
      </c>
      <c r="B15" s="4">
        <v>2904391.0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8.0</v>
      </c>
      <c r="B16" s="4">
        <v>2904390.0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>
      <c r="A17" s="4">
        <v>8.0</v>
      </c>
      <c r="B17" s="4">
        <v>2904391.0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2904390.0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9</v>
      </c>
      <c r="H18" s="6"/>
    </row>
    <row r="19">
      <c r="A19" s="4">
        <v>8.0</v>
      </c>
      <c r="B19" s="4">
        <v>2904391.0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 hidden="1">
      <c r="A20" s="4">
        <v>8.0</v>
      </c>
      <c r="B20" s="4">
        <v>2904390.0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9</v>
      </c>
      <c r="H20" s="6"/>
    </row>
    <row r="21">
      <c r="A21" s="4">
        <v>8.0</v>
      </c>
      <c r="B21" s="4">
        <v>2904391.0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 hidden="1">
      <c r="A22" s="4">
        <v>8.0</v>
      </c>
      <c r="B22" s="4">
        <v>2904390.0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9</v>
      </c>
      <c r="H22" s="6"/>
    </row>
    <row r="23">
      <c r="A23" s="4">
        <v>8.0</v>
      </c>
      <c r="B23" s="4">
        <v>2904391.0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9</v>
      </c>
      <c r="H23" s="6"/>
    </row>
    <row r="24">
      <c r="A24" s="4">
        <v>8.0</v>
      </c>
      <c r="B24" s="4">
        <v>2904391.0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9</v>
      </c>
      <c r="H24" s="6"/>
    </row>
    <row r="25" hidden="1">
      <c r="A25" s="4">
        <v>8.0</v>
      </c>
      <c r="B25" s="4">
        <v>2904390.0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9</v>
      </c>
      <c r="H25" s="6"/>
    </row>
    <row r="26">
      <c r="A26" s="4">
        <v>8.0</v>
      </c>
      <c r="B26" s="4">
        <v>2904391.0</v>
      </c>
      <c r="C26" s="4">
        <v>18.0</v>
      </c>
      <c r="D26" s="4">
        <v>3.0</v>
      </c>
      <c r="E26" s="4">
        <v>2025.0</v>
      </c>
      <c r="F26" s="4" t="s">
        <v>13</v>
      </c>
      <c r="G26" s="4" t="s">
        <v>9</v>
      </c>
      <c r="H26" s="6"/>
    </row>
    <row r="27" hidden="1">
      <c r="A27" s="4">
        <v>8.0</v>
      </c>
      <c r="B27" s="4">
        <v>2904390.0</v>
      </c>
      <c r="C27" s="4">
        <v>19.0</v>
      </c>
      <c r="D27" s="4">
        <v>3.0</v>
      </c>
      <c r="E27" s="4">
        <v>2025.0</v>
      </c>
      <c r="F27" s="4" t="s">
        <v>14</v>
      </c>
      <c r="G27" s="4" t="s">
        <v>9</v>
      </c>
      <c r="H27" s="6"/>
    </row>
    <row r="28">
      <c r="A28" s="4">
        <v>8.0</v>
      </c>
      <c r="B28" s="4">
        <v>2904391.0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9</v>
      </c>
      <c r="H28" s="6"/>
    </row>
    <row r="29" hidden="1">
      <c r="A29" s="4">
        <v>8.0</v>
      </c>
      <c r="B29" s="4">
        <v>2904390.0</v>
      </c>
      <c r="C29" s="4">
        <v>21.0</v>
      </c>
      <c r="D29" s="4">
        <v>3.0</v>
      </c>
      <c r="E29" s="4">
        <v>2025.0</v>
      </c>
      <c r="F29" s="4" t="s">
        <v>15</v>
      </c>
      <c r="G29" s="4" t="s">
        <v>9</v>
      </c>
      <c r="H29" s="6"/>
    </row>
    <row r="30">
      <c r="A30" s="4">
        <v>8.0</v>
      </c>
      <c r="B30" s="4">
        <v>2904391.0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9</v>
      </c>
      <c r="H30" s="6"/>
    </row>
    <row r="31" hidden="1">
      <c r="A31" s="4">
        <v>8.0</v>
      </c>
      <c r="B31" s="4">
        <v>2904390.0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4">
        <v>2904391.0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9</v>
      </c>
      <c r="H32" s="6"/>
    </row>
    <row r="33" hidden="1">
      <c r="A33" s="4">
        <v>8.0</v>
      </c>
      <c r="B33" s="4">
        <v>2904390.0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 hidden="1">
      <c r="A34" s="4">
        <v>8.0</v>
      </c>
      <c r="B34" s="4">
        <v>2904390.0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9</v>
      </c>
      <c r="H34" s="6"/>
    </row>
    <row r="35">
      <c r="A35" s="4">
        <v>8.0</v>
      </c>
      <c r="B35" s="4">
        <v>2904390.0</v>
      </c>
      <c r="C35" s="4">
        <v>26.0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4">
        <v>8.0</v>
      </c>
      <c r="B36" s="4">
        <v>2904391.0</v>
      </c>
      <c r="C36" s="4">
        <v>28.0</v>
      </c>
      <c r="D36" s="4">
        <v>3.0</v>
      </c>
      <c r="E36" s="4">
        <v>2025.0</v>
      </c>
      <c r="F36" s="4" t="s">
        <v>8</v>
      </c>
      <c r="G36" s="4" t="s">
        <v>9</v>
      </c>
      <c r="H36" s="6"/>
    </row>
    <row r="37">
      <c r="A37" s="4">
        <v>8.0</v>
      </c>
      <c r="B37" s="7">
        <v>2904390.0</v>
      </c>
      <c r="C37" s="5">
        <v>1.0</v>
      </c>
      <c r="D37" s="5">
        <v>4.0</v>
      </c>
      <c r="E37" s="5">
        <v>2025.0</v>
      </c>
      <c r="F37" s="4" t="s">
        <v>11</v>
      </c>
      <c r="G37" s="4" t="s">
        <v>9</v>
      </c>
      <c r="H37" s="6"/>
    </row>
    <row r="38">
      <c r="A38" s="4">
        <v>8.0</v>
      </c>
      <c r="B38" s="8">
        <v>3151688.0</v>
      </c>
      <c r="C38" s="5">
        <v>2.0</v>
      </c>
      <c r="D38" s="5">
        <v>4.0</v>
      </c>
      <c r="E38" s="5">
        <v>2025.0</v>
      </c>
      <c r="F38" s="4" t="s">
        <v>16</v>
      </c>
      <c r="G38" s="4" t="s">
        <v>9</v>
      </c>
      <c r="H38" s="6"/>
    </row>
    <row r="39">
      <c r="A39" s="4">
        <v>8.0</v>
      </c>
      <c r="B39" s="9">
        <v>2904391.0</v>
      </c>
      <c r="C39" s="5">
        <v>3.0</v>
      </c>
      <c r="D39" s="5">
        <v>4.0</v>
      </c>
      <c r="E39" s="5">
        <v>2025.0</v>
      </c>
      <c r="F39" s="4" t="s">
        <v>11</v>
      </c>
      <c r="G39" s="4" t="s">
        <v>9</v>
      </c>
      <c r="H39" s="6"/>
    </row>
    <row r="40">
      <c r="A40" s="4">
        <v>8.0</v>
      </c>
      <c r="B40" s="7">
        <v>2904390.0</v>
      </c>
      <c r="C40" s="5">
        <v>4.0</v>
      </c>
      <c r="D40" s="5">
        <v>4.0</v>
      </c>
      <c r="E40" s="5">
        <v>2025.0</v>
      </c>
      <c r="F40" s="4" t="s">
        <v>12</v>
      </c>
      <c r="G40" s="4" t="s">
        <v>9</v>
      </c>
      <c r="H40" s="6"/>
    </row>
    <row r="41">
      <c r="A41" s="4">
        <v>8.0</v>
      </c>
      <c r="B41" s="7">
        <v>2904390.0</v>
      </c>
      <c r="C41" s="5">
        <v>7.0</v>
      </c>
      <c r="D41" s="5">
        <v>4.0</v>
      </c>
      <c r="E41" s="5">
        <v>2025.0</v>
      </c>
      <c r="F41" s="4" t="s">
        <v>12</v>
      </c>
      <c r="G41" s="4" t="s">
        <v>9</v>
      </c>
      <c r="H41" s="6"/>
    </row>
    <row r="42">
      <c r="A42" s="4">
        <v>8.0</v>
      </c>
      <c r="B42" s="9">
        <v>2904391.0</v>
      </c>
      <c r="C42" s="5">
        <v>8.0</v>
      </c>
      <c r="D42" s="5">
        <v>4.0</v>
      </c>
      <c r="E42" s="5">
        <v>2025.0</v>
      </c>
      <c r="F42" s="4" t="s">
        <v>12</v>
      </c>
      <c r="G42" s="4" t="s">
        <v>9</v>
      </c>
      <c r="H42" s="6"/>
    </row>
    <row r="43">
      <c r="A43" s="4">
        <v>8.0</v>
      </c>
      <c r="B43" s="8">
        <v>3151688.0</v>
      </c>
      <c r="C43" s="5">
        <v>9.0</v>
      </c>
      <c r="D43" s="5">
        <v>4.0</v>
      </c>
      <c r="E43" s="5">
        <v>2025.0</v>
      </c>
      <c r="F43" s="4" t="s">
        <v>16</v>
      </c>
      <c r="G43" s="4" t="s">
        <v>9</v>
      </c>
      <c r="H43" s="10"/>
    </row>
    <row r="44">
      <c r="A44" s="4">
        <v>8.0</v>
      </c>
      <c r="B44" s="8">
        <v>3151688.0</v>
      </c>
      <c r="C44" s="5">
        <v>10.0</v>
      </c>
      <c r="D44" s="5">
        <v>4.0</v>
      </c>
      <c r="E44" s="5">
        <v>2025.0</v>
      </c>
      <c r="F44" s="4" t="s">
        <v>12</v>
      </c>
      <c r="G44" s="4" t="s">
        <v>9</v>
      </c>
      <c r="H44" s="6"/>
    </row>
    <row r="45">
      <c r="A45" s="4">
        <v>8.0</v>
      </c>
      <c r="B45" s="9">
        <v>2904391.0</v>
      </c>
      <c r="C45" s="5">
        <v>11.0</v>
      </c>
      <c r="D45" s="5">
        <v>4.0</v>
      </c>
      <c r="E45" s="5">
        <v>2025.0</v>
      </c>
      <c r="F45" s="4" t="s">
        <v>12</v>
      </c>
      <c r="G45" s="4" t="s">
        <v>9</v>
      </c>
      <c r="H45" s="6"/>
    </row>
    <row r="46">
      <c r="A46" s="4">
        <v>8.0</v>
      </c>
      <c r="B46" s="7">
        <v>2904390.0</v>
      </c>
      <c r="C46" s="5">
        <v>14.0</v>
      </c>
      <c r="D46" s="5">
        <v>4.0</v>
      </c>
      <c r="E46" s="5">
        <v>2025.0</v>
      </c>
      <c r="F46" s="4" t="s">
        <v>10</v>
      </c>
      <c r="G46" s="4" t="s">
        <v>9</v>
      </c>
      <c r="H46" s="11" t="s">
        <v>17</v>
      </c>
    </row>
    <row r="47">
      <c r="A47" s="4">
        <v>8.0</v>
      </c>
      <c r="B47" s="5">
        <v>2904391.0</v>
      </c>
      <c r="C47" s="5">
        <v>15.0</v>
      </c>
      <c r="D47" s="5">
        <v>4.0</v>
      </c>
      <c r="E47" s="5">
        <v>2025.0</v>
      </c>
      <c r="F47" s="4" t="s">
        <v>10</v>
      </c>
      <c r="G47" s="4" t="s">
        <v>9</v>
      </c>
      <c r="H47" s="11" t="s">
        <v>18</v>
      </c>
    </row>
    <row r="48">
      <c r="A48" s="4">
        <v>8.0</v>
      </c>
      <c r="B48" s="8">
        <v>3151688.0</v>
      </c>
      <c r="C48" s="5">
        <v>16.0</v>
      </c>
      <c r="D48" s="5">
        <v>4.0</v>
      </c>
      <c r="E48" s="5">
        <v>2025.0</v>
      </c>
      <c r="F48" s="4" t="s">
        <v>10</v>
      </c>
      <c r="G48" s="4" t="s">
        <v>9</v>
      </c>
      <c r="H48" s="11" t="s">
        <v>19</v>
      </c>
    </row>
    <row r="49">
      <c r="A49" s="4">
        <v>8.0</v>
      </c>
      <c r="B49" s="7">
        <v>2904390.0</v>
      </c>
      <c r="C49" s="5">
        <v>21.0</v>
      </c>
      <c r="D49" s="5">
        <v>4.0</v>
      </c>
      <c r="E49" s="5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5">
        <v>2904391.0</v>
      </c>
      <c r="C50" s="5">
        <v>22.0</v>
      </c>
      <c r="D50" s="5">
        <v>4.0</v>
      </c>
      <c r="E50" s="5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8">
        <v>3151688.0</v>
      </c>
      <c r="C51" s="5">
        <v>23.0</v>
      </c>
      <c r="D51" s="5">
        <v>4.0</v>
      </c>
      <c r="E51" s="5">
        <v>2025.0</v>
      </c>
      <c r="F51" s="4" t="s">
        <v>16</v>
      </c>
      <c r="G51" s="4" t="s">
        <v>9</v>
      </c>
      <c r="H51" s="6"/>
    </row>
    <row r="52">
      <c r="A52" s="4">
        <v>8.0</v>
      </c>
      <c r="B52" s="8">
        <v>3151688.0</v>
      </c>
      <c r="C52" s="5">
        <v>24.0</v>
      </c>
      <c r="D52" s="5">
        <v>4.0</v>
      </c>
      <c r="E52" s="5">
        <v>2025.0</v>
      </c>
      <c r="F52" s="4" t="s">
        <v>16</v>
      </c>
      <c r="G52" s="4" t="s">
        <v>9</v>
      </c>
      <c r="H52" s="6"/>
    </row>
    <row r="53">
      <c r="A53" s="4">
        <v>8.0</v>
      </c>
      <c r="B53" s="7">
        <v>2904390.0</v>
      </c>
      <c r="C53" s="5">
        <v>25.0</v>
      </c>
      <c r="D53" s="5">
        <v>4.0</v>
      </c>
      <c r="E53" s="5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7">
        <v>2904390.0</v>
      </c>
      <c r="C54" s="5">
        <v>28.0</v>
      </c>
      <c r="D54" s="5">
        <v>4.0</v>
      </c>
      <c r="E54" s="5">
        <v>2025.0</v>
      </c>
      <c r="F54" s="4" t="s">
        <v>11</v>
      </c>
      <c r="G54" s="4" t="s">
        <v>9</v>
      </c>
      <c r="H54" s="6"/>
    </row>
    <row r="55">
      <c r="A55" s="4">
        <v>8.0</v>
      </c>
      <c r="B55" s="5">
        <v>2904391.0</v>
      </c>
      <c r="C55" s="5">
        <v>29.0</v>
      </c>
      <c r="D55" s="5">
        <v>4.0</v>
      </c>
      <c r="E55" s="5">
        <v>2025.0</v>
      </c>
      <c r="F55" s="4" t="s">
        <v>11</v>
      </c>
      <c r="G55" s="4" t="s">
        <v>9</v>
      </c>
      <c r="H55" s="6"/>
    </row>
    <row r="56">
      <c r="A56" s="4">
        <v>8.0</v>
      </c>
      <c r="B56" s="8">
        <v>3151688.0</v>
      </c>
      <c r="C56" s="5">
        <v>30.0</v>
      </c>
      <c r="D56" s="5">
        <v>4.0</v>
      </c>
      <c r="E56" s="5">
        <v>2025.0</v>
      </c>
      <c r="F56" s="4" t="s">
        <v>16</v>
      </c>
      <c r="G56" s="4" t="s">
        <v>9</v>
      </c>
      <c r="H56" s="6"/>
    </row>
    <row r="57">
      <c r="A57" s="4">
        <v>8.0</v>
      </c>
      <c r="B57" s="12">
        <v>3151688.0</v>
      </c>
      <c r="C57" s="12">
        <v>2.0</v>
      </c>
      <c r="D57" s="12">
        <v>5.0</v>
      </c>
      <c r="E57" s="12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2904390.0</v>
      </c>
      <c r="C58" s="7">
        <v>5.0</v>
      </c>
      <c r="D58" s="7">
        <v>5.0</v>
      </c>
      <c r="E58" s="7">
        <v>2025.0</v>
      </c>
      <c r="F58" s="4" t="s">
        <v>11</v>
      </c>
      <c r="G58" s="4" t="s">
        <v>9</v>
      </c>
      <c r="H58" s="6"/>
    </row>
    <row r="59">
      <c r="A59" s="4">
        <v>8.0</v>
      </c>
      <c r="B59" s="13">
        <v>2904391.0</v>
      </c>
      <c r="C59" s="13">
        <v>6.0</v>
      </c>
      <c r="D59" s="13">
        <v>5.0</v>
      </c>
      <c r="E59" s="13">
        <v>2025.0</v>
      </c>
      <c r="F59" s="4" t="s">
        <v>11</v>
      </c>
      <c r="G59" s="4" t="s">
        <v>9</v>
      </c>
      <c r="H59" s="6"/>
    </row>
    <row r="60">
      <c r="A60" s="4">
        <v>8.0</v>
      </c>
      <c r="B60" s="12">
        <v>3151688.0</v>
      </c>
      <c r="C60" s="12">
        <v>7.0</v>
      </c>
      <c r="D60" s="12">
        <v>5.0</v>
      </c>
      <c r="E60" s="12">
        <v>2025.0</v>
      </c>
      <c r="F60" s="4" t="s">
        <v>11</v>
      </c>
      <c r="G60" s="4" t="s">
        <v>9</v>
      </c>
      <c r="H60" s="6"/>
    </row>
    <row r="61">
      <c r="A61" s="4">
        <v>8.0</v>
      </c>
      <c r="B61" s="7">
        <v>2904390.0</v>
      </c>
      <c r="C61" s="7">
        <v>8.0</v>
      </c>
      <c r="D61" s="7">
        <v>5.0</v>
      </c>
      <c r="E61" s="7">
        <v>2025.0</v>
      </c>
      <c r="F61" s="4" t="s">
        <v>12</v>
      </c>
      <c r="G61" s="4" t="s">
        <v>9</v>
      </c>
      <c r="H61" s="6"/>
    </row>
    <row r="62">
      <c r="A62" s="4">
        <v>8.0</v>
      </c>
      <c r="B62" s="13">
        <v>2904391.0</v>
      </c>
      <c r="C62" s="13">
        <v>9.0</v>
      </c>
      <c r="D62" s="13">
        <v>5.0</v>
      </c>
      <c r="E62" s="13">
        <v>2025.0</v>
      </c>
      <c r="F62" s="4" t="s">
        <v>12</v>
      </c>
      <c r="G62" s="4" t="s">
        <v>9</v>
      </c>
      <c r="H62" s="6"/>
    </row>
    <row r="63">
      <c r="A63" s="4">
        <v>8.0</v>
      </c>
      <c r="B63" s="13">
        <v>2904391.0</v>
      </c>
      <c r="C63" s="13">
        <v>12.0</v>
      </c>
      <c r="D63" s="13">
        <v>5.0</v>
      </c>
      <c r="E63" s="13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7">
        <v>2904390.0</v>
      </c>
      <c r="C64" s="7">
        <v>13.0</v>
      </c>
      <c r="D64" s="7">
        <v>5.0</v>
      </c>
      <c r="E64" s="7">
        <v>2025.0</v>
      </c>
      <c r="F64" s="4" t="s">
        <v>12</v>
      </c>
      <c r="G64" s="4" t="s">
        <v>9</v>
      </c>
      <c r="H64" s="6"/>
    </row>
    <row r="65">
      <c r="A65" s="4">
        <v>8.0</v>
      </c>
      <c r="B65" s="12">
        <v>3151688.0</v>
      </c>
      <c r="C65" s="12">
        <v>14.0</v>
      </c>
      <c r="D65" s="12">
        <v>5.0</v>
      </c>
      <c r="E65" s="12">
        <v>2025.0</v>
      </c>
      <c r="F65" s="4" t="s">
        <v>11</v>
      </c>
      <c r="G65" s="4" t="s">
        <v>9</v>
      </c>
      <c r="H65" s="6"/>
    </row>
    <row r="66">
      <c r="A66" s="4">
        <v>8.0</v>
      </c>
      <c r="B66" s="12">
        <v>3151688.0</v>
      </c>
      <c r="C66" s="12">
        <v>16.0</v>
      </c>
      <c r="D66" s="12">
        <v>5.0</v>
      </c>
      <c r="E66" s="12">
        <v>2025.0</v>
      </c>
      <c r="F66" s="4" t="s">
        <v>14</v>
      </c>
      <c r="G66" s="4" t="s">
        <v>9</v>
      </c>
      <c r="H66" s="6"/>
    </row>
    <row r="67">
      <c r="A67" s="4">
        <v>8.0</v>
      </c>
      <c r="B67" s="7">
        <v>2904390.0</v>
      </c>
      <c r="C67" s="7">
        <v>19.0</v>
      </c>
      <c r="D67" s="7">
        <v>5.0</v>
      </c>
      <c r="E67" s="7">
        <v>2025.0</v>
      </c>
      <c r="F67" s="4" t="s">
        <v>11</v>
      </c>
      <c r="G67" s="4" t="s">
        <v>9</v>
      </c>
      <c r="H67" s="6"/>
    </row>
    <row r="68">
      <c r="A68" s="4">
        <v>8.0</v>
      </c>
      <c r="B68" s="13">
        <v>2904391.0</v>
      </c>
      <c r="C68" s="13">
        <v>20.0</v>
      </c>
      <c r="D68" s="13">
        <v>5.0</v>
      </c>
      <c r="E68" s="13">
        <v>2025.0</v>
      </c>
      <c r="F68" s="4" t="s">
        <v>11</v>
      </c>
      <c r="G68" s="4" t="s">
        <v>9</v>
      </c>
      <c r="H68" s="6"/>
    </row>
    <row r="69">
      <c r="A69" s="4">
        <v>8.0</v>
      </c>
      <c r="B69" s="12">
        <v>3151688.0</v>
      </c>
      <c r="C69" s="12">
        <v>21.0</v>
      </c>
      <c r="D69" s="12">
        <v>5.0</v>
      </c>
      <c r="E69" s="12">
        <v>2025.0</v>
      </c>
      <c r="F69" s="4" t="s">
        <v>11</v>
      </c>
      <c r="G69" s="4" t="s">
        <v>9</v>
      </c>
      <c r="H69" s="6"/>
    </row>
    <row r="70">
      <c r="A70" s="4">
        <v>8.0</v>
      </c>
      <c r="B70" s="7">
        <v>2904390.0</v>
      </c>
      <c r="C70" s="7">
        <v>22.0</v>
      </c>
      <c r="D70" s="7">
        <v>5.0</v>
      </c>
      <c r="E70" s="7">
        <v>2025.0</v>
      </c>
      <c r="F70" s="4" t="s">
        <v>14</v>
      </c>
      <c r="G70" s="4" t="s">
        <v>9</v>
      </c>
      <c r="H70" s="6"/>
    </row>
    <row r="71">
      <c r="A71" s="4">
        <v>8.0</v>
      </c>
      <c r="B71" s="13">
        <v>2904391.0</v>
      </c>
      <c r="C71" s="13">
        <v>23.0</v>
      </c>
      <c r="D71" s="13">
        <v>5.0</v>
      </c>
      <c r="E71" s="13">
        <v>2025.0</v>
      </c>
      <c r="F71" s="4" t="s">
        <v>20</v>
      </c>
      <c r="G71" s="4" t="s">
        <v>9</v>
      </c>
      <c r="H71" s="6"/>
    </row>
    <row r="72">
      <c r="A72" s="4">
        <v>8.0</v>
      </c>
      <c r="B72" s="13">
        <v>2904391.0</v>
      </c>
      <c r="C72" s="13">
        <v>26.0</v>
      </c>
      <c r="D72" s="13">
        <v>5.0</v>
      </c>
      <c r="E72" s="13">
        <v>2025.0</v>
      </c>
      <c r="F72" s="4" t="s">
        <v>11</v>
      </c>
      <c r="G72" s="4" t="s">
        <v>9</v>
      </c>
      <c r="H72" s="6"/>
    </row>
    <row r="73">
      <c r="A73" s="4">
        <v>8.0</v>
      </c>
      <c r="B73" s="7">
        <v>2904390.0</v>
      </c>
      <c r="C73" s="7">
        <v>27.0</v>
      </c>
      <c r="D73" s="7">
        <v>5.0</v>
      </c>
      <c r="E73" s="7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12">
        <v>3151688.0</v>
      </c>
      <c r="C74" s="12">
        <v>28.0</v>
      </c>
      <c r="D74" s="12">
        <v>5.0</v>
      </c>
      <c r="E74" s="12">
        <v>2025.0</v>
      </c>
      <c r="F74" s="4" t="s">
        <v>10</v>
      </c>
      <c r="G74" s="4" t="s">
        <v>9</v>
      </c>
      <c r="H74" s="6"/>
    </row>
    <row r="75">
      <c r="A75" s="4">
        <v>8.0</v>
      </c>
      <c r="B75" s="7">
        <v>2904390.0</v>
      </c>
      <c r="C75" s="7">
        <v>29.0</v>
      </c>
      <c r="D75" s="7">
        <v>5.0</v>
      </c>
      <c r="E75" s="7">
        <v>2025.0</v>
      </c>
      <c r="F75" s="4" t="s">
        <v>12</v>
      </c>
      <c r="G75" s="4" t="s">
        <v>9</v>
      </c>
      <c r="H75" s="6"/>
    </row>
    <row r="76">
      <c r="A76" s="4">
        <v>8.0</v>
      </c>
      <c r="B76" s="12">
        <v>3151688.0</v>
      </c>
      <c r="C76" s="12">
        <v>30.0</v>
      </c>
      <c r="D76" s="12">
        <v>5.0</v>
      </c>
      <c r="E76" s="12">
        <v>2025.0</v>
      </c>
      <c r="F76" s="4" t="s">
        <v>10</v>
      </c>
      <c r="G76" s="4" t="s">
        <v>9</v>
      </c>
      <c r="H76" s="6"/>
    </row>
    <row r="77">
      <c r="A77" s="4">
        <v>8.0</v>
      </c>
      <c r="B77" s="8">
        <v>2904391.0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9</v>
      </c>
      <c r="H77" s="6"/>
    </row>
    <row r="78">
      <c r="A78" s="4">
        <v>8.0</v>
      </c>
      <c r="B78" s="14">
        <v>3151688.0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9</v>
      </c>
      <c r="H78" s="6"/>
    </row>
    <row r="79">
      <c r="A79" s="4">
        <v>8.0</v>
      </c>
      <c r="B79" s="5">
        <v>2904390.0</v>
      </c>
      <c r="C79" s="4">
        <v>5.0</v>
      </c>
      <c r="D79" s="4">
        <v>6.0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4">
        <v>3151688.0</v>
      </c>
      <c r="C80" s="4">
        <v>6.0</v>
      </c>
      <c r="D80" s="4">
        <v>6.0</v>
      </c>
      <c r="E80" s="4">
        <v>2025.0</v>
      </c>
      <c r="F80" s="4" t="s">
        <v>11</v>
      </c>
      <c r="G80" s="4" t="s">
        <v>9</v>
      </c>
      <c r="H80" s="6"/>
    </row>
    <row r="81">
      <c r="A81" s="4">
        <v>8.0</v>
      </c>
      <c r="B81" s="5">
        <v>2904390.0</v>
      </c>
      <c r="C81" s="4">
        <v>9.0</v>
      </c>
      <c r="D81" s="4">
        <v>6.0</v>
      </c>
      <c r="E81" s="4">
        <v>2025.0</v>
      </c>
      <c r="F81" s="4" t="s">
        <v>11</v>
      </c>
      <c r="G81" s="4" t="s">
        <v>9</v>
      </c>
      <c r="H81" s="6"/>
    </row>
    <row r="82">
      <c r="A82" s="4">
        <v>8.0</v>
      </c>
      <c r="B82" s="8">
        <v>2904391.0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9</v>
      </c>
      <c r="H82" s="6"/>
    </row>
    <row r="83">
      <c r="A83" s="4">
        <v>8.0</v>
      </c>
      <c r="B83" s="14">
        <v>3151688.0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5">
        <v>2904390.0</v>
      </c>
      <c r="C84" s="4">
        <v>12.0</v>
      </c>
      <c r="D84" s="4">
        <v>6.0</v>
      </c>
      <c r="E84" s="4">
        <v>2025.0</v>
      </c>
      <c r="F84" s="4" t="s">
        <v>12</v>
      </c>
      <c r="G84" s="4" t="s">
        <v>9</v>
      </c>
      <c r="H84" s="6"/>
    </row>
    <row r="85">
      <c r="A85" s="4">
        <v>8.0</v>
      </c>
      <c r="B85" s="8">
        <v>2904391.0</v>
      </c>
      <c r="C85" s="4">
        <v>13.0</v>
      </c>
      <c r="D85" s="4">
        <v>6.0</v>
      </c>
      <c r="E85" s="4">
        <v>2025.0</v>
      </c>
      <c r="F85" s="4" t="s">
        <v>12</v>
      </c>
      <c r="G85" s="4" t="s">
        <v>9</v>
      </c>
      <c r="H85" s="6"/>
    </row>
    <row r="86">
      <c r="A86" s="4">
        <v>8.0</v>
      </c>
      <c r="B86" s="5">
        <v>2904390.0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9</v>
      </c>
      <c r="H86" s="6"/>
    </row>
    <row r="87">
      <c r="A87" s="4">
        <v>8.0</v>
      </c>
      <c r="B87" s="8">
        <v>2904391.0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8.0</v>
      </c>
      <c r="B88" s="14">
        <v>3151688.0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9</v>
      </c>
      <c r="H88" s="6"/>
    </row>
    <row r="89">
      <c r="A89" s="4">
        <v>8.0</v>
      </c>
      <c r="B89" s="5">
        <v>2904390.0</v>
      </c>
      <c r="C89" s="4">
        <v>19.0</v>
      </c>
      <c r="D89" s="4">
        <v>6.0</v>
      </c>
      <c r="E89" s="4">
        <v>2025.0</v>
      </c>
      <c r="F89" s="4" t="s">
        <v>12</v>
      </c>
      <c r="G89" s="4" t="s">
        <v>9</v>
      </c>
      <c r="H89" s="6"/>
    </row>
    <row r="90">
      <c r="A90" s="4">
        <v>8.0</v>
      </c>
      <c r="B90" s="5">
        <v>2904390.0</v>
      </c>
      <c r="C90" s="4">
        <v>20.0</v>
      </c>
      <c r="D90" s="4">
        <v>6.0</v>
      </c>
      <c r="E90" s="4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8">
        <v>2904391.0</v>
      </c>
      <c r="C91" s="4">
        <v>24.0</v>
      </c>
      <c r="D91" s="4">
        <v>6.0</v>
      </c>
      <c r="E91" s="4">
        <v>2025.0</v>
      </c>
      <c r="F91" s="4" t="s">
        <v>12</v>
      </c>
      <c r="G91" s="4" t="s">
        <v>9</v>
      </c>
      <c r="H91" s="6"/>
    </row>
    <row r="92">
      <c r="A92" s="4">
        <v>8.0</v>
      </c>
      <c r="B92" s="5">
        <v>2904390.0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9</v>
      </c>
      <c r="H92" s="6"/>
    </row>
    <row r="93">
      <c r="A93" s="4">
        <v>8.0</v>
      </c>
      <c r="B93" s="8">
        <v>2904391.0</v>
      </c>
      <c r="C93" s="4">
        <v>26.0</v>
      </c>
      <c r="D93" s="4">
        <v>6.0</v>
      </c>
      <c r="E93" s="4">
        <v>2025.0</v>
      </c>
      <c r="F93" s="4" t="s">
        <v>12</v>
      </c>
      <c r="G93" s="4" t="s">
        <v>9</v>
      </c>
      <c r="H93" s="6"/>
    </row>
    <row r="94">
      <c r="A94" s="4">
        <v>8.0</v>
      </c>
      <c r="B94" s="4">
        <v>2904390.0</v>
      </c>
      <c r="C94" s="4">
        <v>27.0</v>
      </c>
      <c r="D94" s="4">
        <v>6.0</v>
      </c>
      <c r="E94" s="4">
        <v>2025.0</v>
      </c>
      <c r="F94" s="4" t="s">
        <v>12</v>
      </c>
      <c r="G94" s="4" t="s">
        <v>9</v>
      </c>
      <c r="H94" s="6"/>
    </row>
    <row r="95">
      <c r="A95" s="4">
        <v>8.0</v>
      </c>
      <c r="B95" s="4">
        <v>2904390.0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9</v>
      </c>
      <c r="H95" s="4" t="s">
        <v>21</v>
      </c>
    </row>
    <row r="96">
      <c r="A96" s="4">
        <v>8.0</v>
      </c>
      <c r="B96" s="8">
        <v>2904391.0</v>
      </c>
      <c r="C96" s="4">
        <v>21.0</v>
      </c>
      <c r="D96" s="4">
        <v>6.0</v>
      </c>
      <c r="E96" s="4">
        <v>2025.0</v>
      </c>
      <c r="F96" s="4" t="s">
        <v>10</v>
      </c>
      <c r="G96" s="4" t="s">
        <v>9</v>
      </c>
      <c r="H96" s="4" t="s">
        <v>22</v>
      </c>
    </row>
    <row r="97">
      <c r="A97" s="15">
        <v>8.0</v>
      </c>
      <c r="B97" s="15">
        <v>2904391.0</v>
      </c>
      <c r="C97" s="15">
        <v>1.0</v>
      </c>
      <c r="D97" s="15">
        <v>7.0</v>
      </c>
      <c r="E97" s="15">
        <v>2025.0</v>
      </c>
      <c r="F97" s="4" t="s">
        <v>10</v>
      </c>
      <c r="G97" s="4" t="s">
        <v>9</v>
      </c>
      <c r="H97" s="6"/>
    </row>
    <row r="98">
      <c r="A98" s="16">
        <v>8.0</v>
      </c>
      <c r="B98" s="16">
        <v>3151688.0</v>
      </c>
      <c r="C98" s="16">
        <v>2.0</v>
      </c>
      <c r="D98" s="16">
        <v>7.0</v>
      </c>
      <c r="E98" s="16">
        <v>2025.0</v>
      </c>
      <c r="F98" s="4" t="s">
        <v>10</v>
      </c>
      <c r="G98" s="4" t="s">
        <v>9</v>
      </c>
      <c r="H98" s="6"/>
    </row>
    <row r="99">
      <c r="A99" s="5">
        <v>8.0</v>
      </c>
      <c r="B99" s="5">
        <v>2904390.0</v>
      </c>
      <c r="C99" s="5">
        <v>3.0</v>
      </c>
      <c r="D99" s="5">
        <v>7.0</v>
      </c>
      <c r="E99" s="5">
        <v>2025.0</v>
      </c>
      <c r="F99" s="4" t="s">
        <v>10</v>
      </c>
      <c r="G99" s="4" t="s">
        <v>9</v>
      </c>
      <c r="H99" s="6"/>
    </row>
    <row r="100">
      <c r="A100" s="15">
        <v>8.0</v>
      </c>
      <c r="B100" s="15">
        <v>2904391.0</v>
      </c>
      <c r="C100" s="15">
        <v>4.0</v>
      </c>
      <c r="D100" s="15">
        <v>7.0</v>
      </c>
      <c r="E100" s="15">
        <v>2025.0</v>
      </c>
      <c r="F100" s="4" t="s">
        <v>10</v>
      </c>
      <c r="G100" s="4" t="s">
        <v>9</v>
      </c>
      <c r="H100" s="6"/>
    </row>
    <row r="101">
      <c r="A101" s="5">
        <v>8.0</v>
      </c>
      <c r="B101" s="5">
        <v>2904390.0</v>
      </c>
      <c r="C101" s="5">
        <v>7.0</v>
      </c>
      <c r="D101" s="5">
        <v>7.0</v>
      </c>
      <c r="E101" s="5">
        <v>2025.0</v>
      </c>
      <c r="F101" s="4" t="s">
        <v>10</v>
      </c>
      <c r="G101" s="4" t="s">
        <v>9</v>
      </c>
      <c r="H101" s="6"/>
    </row>
    <row r="102">
      <c r="A102" s="15">
        <v>8.0</v>
      </c>
      <c r="B102" s="15">
        <v>2904391.0</v>
      </c>
      <c r="C102" s="15">
        <v>8.0</v>
      </c>
      <c r="D102" s="15">
        <v>7.0</v>
      </c>
      <c r="E102" s="15">
        <v>2025.0</v>
      </c>
      <c r="F102" s="4" t="s">
        <v>10</v>
      </c>
      <c r="G102" s="4" t="s">
        <v>9</v>
      </c>
      <c r="H102" s="6"/>
    </row>
    <row r="103">
      <c r="A103" s="16">
        <v>8.0</v>
      </c>
      <c r="B103" s="16">
        <v>3151688.0</v>
      </c>
      <c r="C103" s="16">
        <v>9.0</v>
      </c>
      <c r="D103" s="16">
        <v>7.0</v>
      </c>
      <c r="E103" s="16">
        <v>2025.0</v>
      </c>
      <c r="F103" s="4" t="s">
        <v>10</v>
      </c>
      <c r="G103" s="4" t="s">
        <v>9</v>
      </c>
      <c r="H103" s="6"/>
    </row>
    <row r="104">
      <c r="A104" s="5">
        <v>8.0</v>
      </c>
      <c r="B104" s="5">
        <v>2904390.0</v>
      </c>
      <c r="C104" s="5">
        <v>10.0</v>
      </c>
      <c r="D104" s="5">
        <v>7.0</v>
      </c>
      <c r="E104" s="5">
        <v>2025.0</v>
      </c>
      <c r="F104" s="4" t="s">
        <v>10</v>
      </c>
      <c r="G104" s="4" t="s">
        <v>9</v>
      </c>
      <c r="H104" s="6"/>
    </row>
    <row r="105">
      <c r="A105" s="15">
        <v>8.0</v>
      </c>
      <c r="B105" s="15">
        <v>2904391.0</v>
      </c>
      <c r="C105" s="15">
        <v>11.0</v>
      </c>
      <c r="D105" s="15">
        <v>7.0</v>
      </c>
      <c r="E105" s="15">
        <v>2025.0</v>
      </c>
      <c r="F105" s="4" t="s">
        <v>10</v>
      </c>
      <c r="G105" s="4" t="s">
        <v>9</v>
      </c>
      <c r="H105" s="6"/>
    </row>
    <row r="106">
      <c r="A106" s="5">
        <v>8.0</v>
      </c>
      <c r="B106" s="5">
        <v>2904390.0</v>
      </c>
      <c r="C106" s="5">
        <v>14.0</v>
      </c>
      <c r="D106" s="5">
        <v>7.0</v>
      </c>
      <c r="E106" s="5">
        <v>2025.0</v>
      </c>
      <c r="F106" s="4" t="s">
        <v>10</v>
      </c>
      <c r="G106" s="4" t="s">
        <v>9</v>
      </c>
      <c r="H106" s="6"/>
    </row>
    <row r="107">
      <c r="A107" s="15">
        <v>8.0</v>
      </c>
      <c r="B107" s="15">
        <v>2904391.0</v>
      </c>
      <c r="C107" s="15">
        <v>15.0</v>
      </c>
      <c r="D107" s="15">
        <v>7.0</v>
      </c>
      <c r="E107" s="15">
        <v>2025.0</v>
      </c>
      <c r="F107" s="4" t="s">
        <v>10</v>
      </c>
      <c r="G107" s="4" t="s">
        <v>9</v>
      </c>
      <c r="H107" s="6"/>
    </row>
    <row r="108">
      <c r="A108" s="16">
        <v>8.0</v>
      </c>
      <c r="B108" s="16">
        <v>3151688.0</v>
      </c>
      <c r="C108" s="16">
        <v>16.0</v>
      </c>
      <c r="D108" s="16">
        <v>7.0</v>
      </c>
      <c r="E108" s="16">
        <v>2025.0</v>
      </c>
      <c r="F108" s="4" t="s">
        <v>10</v>
      </c>
      <c r="G108" s="4" t="s">
        <v>9</v>
      </c>
      <c r="H108" s="6"/>
    </row>
    <row r="109">
      <c r="A109" s="5">
        <v>8.0</v>
      </c>
      <c r="B109" s="5">
        <v>2904390.0</v>
      </c>
      <c r="C109" s="5">
        <v>17.0</v>
      </c>
      <c r="D109" s="5">
        <v>7.0</v>
      </c>
      <c r="E109" s="5">
        <v>2025.0</v>
      </c>
      <c r="F109" s="4" t="s">
        <v>10</v>
      </c>
      <c r="G109" s="4" t="s">
        <v>9</v>
      </c>
      <c r="H109" s="6"/>
    </row>
    <row r="110">
      <c r="A110" s="15">
        <v>8.0</v>
      </c>
      <c r="B110" s="15">
        <v>2904391.0</v>
      </c>
      <c r="C110" s="15">
        <v>18.0</v>
      </c>
      <c r="D110" s="15">
        <v>7.0</v>
      </c>
      <c r="E110" s="15">
        <v>2025.0</v>
      </c>
      <c r="F110" s="4" t="s">
        <v>12</v>
      </c>
      <c r="G110" s="4" t="s">
        <v>9</v>
      </c>
      <c r="H110" s="6"/>
    </row>
    <row r="111">
      <c r="A111" s="16">
        <v>8.0</v>
      </c>
      <c r="B111" s="16">
        <v>3151688.0</v>
      </c>
      <c r="C111" s="16">
        <v>23.0</v>
      </c>
      <c r="D111" s="16">
        <v>7.0</v>
      </c>
      <c r="E111" s="16">
        <v>2025.0</v>
      </c>
      <c r="F111" s="4" t="s">
        <v>11</v>
      </c>
      <c r="G111" s="4" t="s">
        <v>9</v>
      </c>
      <c r="H111" s="6"/>
    </row>
    <row r="112">
      <c r="A112" s="5">
        <v>8.0</v>
      </c>
      <c r="B112" s="5">
        <v>2904390.0</v>
      </c>
      <c r="C112" s="5">
        <v>24.0</v>
      </c>
      <c r="D112" s="5">
        <v>7.0</v>
      </c>
      <c r="E112" s="5">
        <v>2025.0</v>
      </c>
      <c r="F112" s="4" t="s">
        <v>11</v>
      </c>
      <c r="G112" s="4" t="s">
        <v>9</v>
      </c>
      <c r="H112" s="6"/>
    </row>
    <row r="113">
      <c r="A113" s="15">
        <v>8.0</v>
      </c>
      <c r="B113" s="15">
        <v>2904391.0</v>
      </c>
      <c r="C113" s="15">
        <v>25.0</v>
      </c>
      <c r="D113" s="15">
        <v>7.0</v>
      </c>
      <c r="E113" s="15">
        <v>2025.0</v>
      </c>
      <c r="F113" s="4" t="s">
        <v>11</v>
      </c>
      <c r="G113" s="4" t="s">
        <v>9</v>
      </c>
      <c r="H113" s="6"/>
    </row>
    <row r="114">
      <c r="A114" s="5">
        <v>8.0</v>
      </c>
      <c r="B114" s="5">
        <v>2904390.0</v>
      </c>
      <c r="C114" s="5">
        <v>28.0</v>
      </c>
      <c r="D114" s="5">
        <v>7.0</v>
      </c>
      <c r="E114" s="5">
        <v>2025.0</v>
      </c>
      <c r="F114" s="4" t="s">
        <v>11</v>
      </c>
      <c r="G114" s="4" t="s">
        <v>9</v>
      </c>
      <c r="H114" s="6"/>
    </row>
    <row r="115">
      <c r="A115" s="15">
        <v>8.0</v>
      </c>
      <c r="B115" s="15">
        <v>2904391.0</v>
      </c>
      <c r="C115" s="15">
        <v>29.0</v>
      </c>
      <c r="D115" s="15">
        <v>7.0</v>
      </c>
      <c r="E115" s="15">
        <v>2025.0</v>
      </c>
      <c r="F115" s="4" t="s">
        <v>11</v>
      </c>
      <c r="G115" s="4" t="s">
        <v>9</v>
      </c>
      <c r="H115" s="6"/>
    </row>
    <row r="116">
      <c r="A116" s="5">
        <v>8.0</v>
      </c>
      <c r="B116" s="5">
        <v>2904390.0</v>
      </c>
      <c r="C116" s="5">
        <v>31.0</v>
      </c>
      <c r="D116" s="5">
        <v>7.0</v>
      </c>
      <c r="E116" s="5">
        <v>2025.0</v>
      </c>
      <c r="F116" s="4" t="s">
        <v>11</v>
      </c>
      <c r="G116" s="4" t="s">
        <v>9</v>
      </c>
      <c r="H116" s="6"/>
    </row>
    <row r="117">
      <c r="A117" s="4">
        <v>8.0</v>
      </c>
      <c r="B117" s="14">
        <v>2904390.0</v>
      </c>
      <c r="C117" s="4">
        <v>1.0</v>
      </c>
      <c r="D117" s="4">
        <v>8.0</v>
      </c>
      <c r="E117" s="5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3151688.0</v>
      </c>
      <c r="C118" s="4">
        <v>4.0</v>
      </c>
      <c r="D118" s="4">
        <v>8.0</v>
      </c>
      <c r="E118" s="5">
        <v>2025.0</v>
      </c>
      <c r="F118" s="4" t="s">
        <v>11</v>
      </c>
      <c r="G118" s="4" t="s">
        <v>9</v>
      </c>
      <c r="H118" s="6"/>
    </row>
    <row r="119">
      <c r="A119" s="4">
        <v>8.0</v>
      </c>
      <c r="B119" s="15">
        <v>2904391.0</v>
      </c>
      <c r="C119" s="4">
        <v>5.0</v>
      </c>
      <c r="D119" s="4">
        <v>8.0</v>
      </c>
      <c r="E119" s="5">
        <v>2025.0</v>
      </c>
      <c r="F119" s="4" t="s">
        <v>11</v>
      </c>
      <c r="G119" s="4" t="s">
        <v>9</v>
      </c>
      <c r="H119" s="6"/>
    </row>
    <row r="120">
      <c r="A120" s="4">
        <v>8.0</v>
      </c>
      <c r="B120" s="7">
        <v>3151688.0</v>
      </c>
      <c r="C120" s="4">
        <v>6.0</v>
      </c>
      <c r="D120" s="4">
        <v>8.0</v>
      </c>
      <c r="E120" s="5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15">
        <v>2904391.0</v>
      </c>
      <c r="C121" s="4">
        <v>8.0</v>
      </c>
      <c r="D121" s="4">
        <v>8.0</v>
      </c>
      <c r="E121" s="5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14">
        <v>2904390.0</v>
      </c>
      <c r="C122" s="4">
        <v>11.0</v>
      </c>
      <c r="D122" s="4">
        <v>8.0</v>
      </c>
      <c r="E122" s="5">
        <v>2025.0</v>
      </c>
      <c r="F122" s="4" t="s">
        <v>11</v>
      </c>
      <c r="G122" s="4" t="s">
        <v>9</v>
      </c>
      <c r="H122" s="6"/>
    </row>
    <row r="123">
      <c r="A123" s="4">
        <v>8.0</v>
      </c>
      <c r="B123" s="15">
        <v>2904391.0</v>
      </c>
      <c r="C123" s="4">
        <v>12.0</v>
      </c>
      <c r="D123" s="4">
        <v>8.0</v>
      </c>
      <c r="E123" s="5">
        <v>2025.0</v>
      </c>
      <c r="F123" s="4" t="s">
        <v>11</v>
      </c>
      <c r="G123" s="4" t="s">
        <v>9</v>
      </c>
      <c r="H123" s="6"/>
    </row>
    <row r="124">
      <c r="A124" s="4">
        <v>8.0</v>
      </c>
      <c r="B124" s="14">
        <v>2904390.0</v>
      </c>
      <c r="C124" s="4">
        <v>13.0</v>
      </c>
      <c r="D124" s="4">
        <v>8.0</v>
      </c>
      <c r="E124" s="5">
        <v>2025.0</v>
      </c>
      <c r="F124" s="4" t="s">
        <v>11</v>
      </c>
      <c r="G124" s="4" t="s">
        <v>9</v>
      </c>
      <c r="H124" s="6"/>
    </row>
    <row r="125">
      <c r="A125" s="4">
        <v>8.0</v>
      </c>
      <c r="B125" s="7">
        <v>3151688.0</v>
      </c>
      <c r="C125" s="4">
        <v>14.0</v>
      </c>
      <c r="D125" s="4">
        <v>8.0</v>
      </c>
      <c r="E125" s="5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15">
        <v>2904391.0</v>
      </c>
      <c r="C126" s="4">
        <v>15.0</v>
      </c>
      <c r="D126" s="4">
        <v>8.0</v>
      </c>
      <c r="E126" s="5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14">
        <v>2904390.0</v>
      </c>
      <c r="C127" s="4">
        <v>18.0</v>
      </c>
      <c r="D127" s="4">
        <v>8.0</v>
      </c>
      <c r="E127" s="5">
        <v>2025.0</v>
      </c>
      <c r="F127" s="4" t="s">
        <v>11</v>
      </c>
      <c r="G127" s="4" t="s">
        <v>9</v>
      </c>
      <c r="H127" s="6"/>
    </row>
    <row r="128">
      <c r="A128" s="4">
        <v>8.0</v>
      </c>
      <c r="B128" s="15">
        <v>2904391.0</v>
      </c>
      <c r="C128" s="4">
        <v>19.0</v>
      </c>
      <c r="D128" s="4">
        <v>8.0</v>
      </c>
      <c r="E128" s="5">
        <v>2025.0</v>
      </c>
      <c r="F128" s="4" t="s">
        <v>11</v>
      </c>
      <c r="G128" s="4" t="s">
        <v>9</v>
      </c>
      <c r="H128" s="6"/>
    </row>
    <row r="129">
      <c r="A129" s="4">
        <v>8.0</v>
      </c>
      <c r="B129" s="7">
        <v>3151688.0</v>
      </c>
      <c r="C129" s="4">
        <v>20.0</v>
      </c>
      <c r="D129" s="4">
        <v>8.0</v>
      </c>
      <c r="E129" s="5">
        <v>2025.0</v>
      </c>
      <c r="F129" s="4" t="s">
        <v>23</v>
      </c>
      <c r="G129" s="4" t="s">
        <v>9</v>
      </c>
      <c r="H129" s="6"/>
    </row>
    <row r="130">
      <c r="A130" s="4">
        <v>8.0</v>
      </c>
      <c r="B130" s="14">
        <v>2904390.0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7">
        <v>3151688.0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4">
        <v>2904390.0</v>
      </c>
      <c r="C132" s="4">
        <v>25.0</v>
      </c>
      <c r="D132" s="4">
        <v>8.0</v>
      </c>
      <c r="E132" s="5">
        <v>2025.0</v>
      </c>
      <c r="F132" s="4" t="s">
        <v>11</v>
      </c>
      <c r="G132" s="4" t="s">
        <v>9</v>
      </c>
      <c r="H132" s="6"/>
    </row>
    <row r="133">
      <c r="A133" s="4">
        <v>8.0</v>
      </c>
      <c r="B133" s="15">
        <v>2904391.0</v>
      </c>
      <c r="C133" s="4">
        <v>26.0</v>
      </c>
      <c r="D133" s="4">
        <v>8.0</v>
      </c>
      <c r="E133" s="5">
        <v>2025.0</v>
      </c>
      <c r="F133" s="4" t="s">
        <v>11</v>
      </c>
      <c r="G133" s="4" t="s">
        <v>9</v>
      </c>
      <c r="H133" s="6"/>
    </row>
    <row r="134">
      <c r="A134" s="4">
        <v>8.0</v>
      </c>
      <c r="B134" s="7">
        <v>3151688.0</v>
      </c>
      <c r="C134" s="4">
        <v>27.0</v>
      </c>
      <c r="D134" s="4">
        <v>8.0</v>
      </c>
      <c r="E134" s="5">
        <v>2025.0</v>
      </c>
      <c r="F134" s="4" t="s">
        <v>12</v>
      </c>
      <c r="G134" s="4" t="s">
        <v>9</v>
      </c>
      <c r="H134" s="6"/>
    </row>
    <row r="135">
      <c r="A135" s="4">
        <v>8.0</v>
      </c>
      <c r="B135" s="14">
        <v>2904390.0</v>
      </c>
      <c r="C135" s="4">
        <v>28.0</v>
      </c>
      <c r="D135" s="4">
        <v>8.0</v>
      </c>
      <c r="E135" s="5">
        <v>2025.0</v>
      </c>
      <c r="F135" s="4" t="s">
        <v>12</v>
      </c>
      <c r="G135" s="4" t="s">
        <v>9</v>
      </c>
      <c r="H135" s="6"/>
    </row>
    <row r="136">
      <c r="A136" s="4">
        <v>8.0</v>
      </c>
      <c r="B136" s="15">
        <v>2904391.0</v>
      </c>
      <c r="C136" s="4">
        <v>29.0</v>
      </c>
      <c r="D136" s="4">
        <v>8.0</v>
      </c>
      <c r="E136" s="5">
        <v>2025.0</v>
      </c>
      <c r="F136" s="4" t="s">
        <v>12</v>
      </c>
      <c r="G136" s="4" t="s">
        <v>9</v>
      </c>
      <c r="H136" s="6"/>
    </row>
    <row r="137">
      <c r="A137" s="4">
        <v>8.0</v>
      </c>
      <c r="B137" s="17">
        <v>2904390.0</v>
      </c>
      <c r="C137" s="4">
        <v>1.0</v>
      </c>
      <c r="D137" s="4">
        <v>9.0</v>
      </c>
      <c r="E137" s="5">
        <v>2025.0</v>
      </c>
      <c r="F137" s="4" t="s">
        <v>11</v>
      </c>
      <c r="G137" s="4" t="s">
        <v>9</v>
      </c>
      <c r="H137" s="6"/>
    </row>
    <row r="138">
      <c r="A138" s="4">
        <v>8.0</v>
      </c>
      <c r="B138" s="17">
        <v>2904391.0</v>
      </c>
      <c r="C138" s="4">
        <v>2.0</v>
      </c>
      <c r="D138" s="4">
        <v>9.0</v>
      </c>
      <c r="E138" s="5">
        <v>2025.0</v>
      </c>
      <c r="F138" s="4" t="s">
        <v>11</v>
      </c>
      <c r="G138" s="4" t="s">
        <v>9</v>
      </c>
      <c r="H138" s="6"/>
    </row>
    <row r="139">
      <c r="A139" s="4">
        <v>8.0</v>
      </c>
      <c r="B139" s="17">
        <v>3151688.0</v>
      </c>
      <c r="C139" s="4">
        <v>3.0</v>
      </c>
      <c r="D139" s="4">
        <v>9.0</v>
      </c>
      <c r="E139" s="5">
        <v>2025.0</v>
      </c>
      <c r="F139" s="4" t="s">
        <v>11</v>
      </c>
      <c r="G139" s="4" t="s">
        <v>9</v>
      </c>
      <c r="H139" s="6"/>
    </row>
    <row r="140">
      <c r="A140" s="4">
        <v>8.0</v>
      </c>
      <c r="B140" s="17">
        <v>2904390.0</v>
      </c>
      <c r="C140" s="4">
        <v>4.0</v>
      </c>
      <c r="D140" s="4">
        <v>9.0</v>
      </c>
      <c r="E140" s="5">
        <v>2025.0</v>
      </c>
      <c r="F140" s="4" t="s">
        <v>11</v>
      </c>
      <c r="G140" s="4" t="s">
        <v>9</v>
      </c>
      <c r="H140" s="6"/>
    </row>
    <row r="141">
      <c r="A141" s="4">
        <v>8.0</v>
      </c>
      <c r="B141" s="17">
        <v>2904391.0</v>
      </c>
      <c r="C141" s="4">
        <v>5.0</v>
      </c>
      <c r="D141" s="4">
        <v>9.0</v>
      </c>
      <c r="E141" s="5">
        <v>2025.0</v>
      </c>
      <c r="F141" s="4" t="s">
        <v>11</v>
      </c>
      <c r="G141" s="4" t="s">
        <v>9</v>
      </c>
      <c r="H141" s="6"/>
    </row>
    <row r="142">
      <c r="A142" s="4">
        <v>8.0</v>
      </c>
      <c r="B142" s="17">
        <v>2904390.0</v>
      </c>
      <c r="C142" s="4">
        <v>8.0</v>
      </c>
      <c r="D142" s="4">
        <v>9.0</v>
      </c>
      <c r="E142" s="5">
        <v>2025.0</v>
      </c>
      <c r="F142" s="4" t="s">
        <v>11</v>
      </c>
      <c r="G142" s="4" t="s">
        <v>9</v>
      </c>
      <c r="H142" s="6"/>
    </row>
    <row r="143">
      <c r="A143" s="4">
        <v>8.0</v>
      </c>
      <c r="B143" s="17">
        <v>2904391.0</v>
      </c>
      <c r="C143" s="4">
        <v>9.0</v>
      </c>
      <c r="D143" s="4">
        <v>9.0</v>
      </c>
      <c r="E143" s="5">
        <v>2025.0</v>
      </c>
      <c r="F143" s="4" t="s">
        <v>11</v>
      </c>
      <c r="G143" s="4" t="s">
        <v>9</v>
      </c>
      <c r="H143" s="6"/>
    </row>
    <row r="144">
      <c r="A144" s="4">
        <v>8.0</v>
      </c>
      <c r="B144" s="17">
        <v>3151688.0</v>
      </c>
      <c r="C144" s="4">
        <v>10.0</v>
      </c>
      <c r="D144" s="4">
        <v>9.0</v>
      </c>
      <c r="E144" s="5">
        <v>2025.0</v>
      </c>
      <c r="F144" s="4" t="s">
        <v>11</v>
      </c>
      <c r="G144" s="4" t="s">
        <v>9</v>
      </c>
      <c r="H144" s="6"/>
    </row>
    <row r="145">
      <c r="A145" s="4">
        <v>8.0</v>
      </c>
      <c r="B145" s="17">
        <v>2904390.0</v>
      </c>
      <c r="C145" s="4">
        <v>11.0</v>
      </c>
      <c r="D145" s="4">
        <v>9.0</v>
      </c>
      <c r="E145" s="5">
        <v>2025.0</v>
      </c>
      <c r="F145" s="4" t="s">
        <v>11</v>
      </c>
      <c r="G145" s="4" t="s">
        <v>9</v>
      </c>
      <c r="H145" s="6"/>
    </row>
    <row r="146">
      <c r="A146" s="4">
        <v>8.0</v>
      </c>
      <c r="B146" s="17">
        <v>3151688.0</v>
      </c>
      <c r="C146" s="4">
        <v>12.0</v>
      </c>
      <c r="D146" s="4">
        <v>9.0</v>
      </c>
      <c r="E146" s="5">
        <v>2025.0</v>
      </c>
      <c r="F146" s="4" t="s">
        <v>11</v>
      </c>
      <c r="G146" s="4" t="s">
        <v>9</v>
      </c>
      <c r="H146" s="6"/>
    </row>
    <row r="147">
      <c r="A147" s="4">
        <v>8.0</v>
      </c>
      <c r="B147" s="17">
        <v>2904390.0</v>
      </c>
      <c r="C147" s="4">
        <v>15.0</v>
      </c>
      <c r="D147" s="4">
        <v>9.0</v>
      </c>
      <c r="E147" s="5">
        <v>2025.0</v>
      </c>
      <c r="F147" s="4" t="s">
        <v>11</v>
      </c>
      <c r="G147" s="4" t="s">
        <v>9</v>
      </c>
      <c r="H147" s="6"/>
    </row>
    <row r="148">
      <c r="A148" s="4">
        <v>8.0</v>
      </c>
      <c r="B148" s="17">
        <v>2904391.0</v>
      </c>
      <c r="C148" s="4">
        <v>16.0</v>
      </c>
      <c r="D148" s="4">
        <v>9.0</v>
      </c>
      <c r="E148" s="5">
        <v>2025.0</v>
      </c>
      <c r="F148" s="4" t="s">
        <v>11</v>
      </c>
      <c r="G148" s="4" t="s">
        <v>9</v>
      </c>
      <c r="H148" s="6"/>
    </row>
    <row r="149">
      <c r="A149" s="4">
        <v>8.0</v>
      </c>
      <c r="B149" s="17">
        <v>3151688.0</v>
      </c>
      <c r="C149" s="4">
        <v>17.0</v>
      </c>
      <c r="D149" s="4">
        <v>9.0</v>
      </c>
      <c r="E149" s="5">
        <v>2025.0</v>
      </c>
      <c r="F149" s="4" t="s">
        <v>11</v>
      </c>
      <c r="G149" s="4" t="s">
        <v>9</v>
      </c>
      <c r="H149" s="6"/>
    </row>
    <row r="150">
      <c r="A150" s="4">
        <v>8.0</v>
      </c>
      <c r="B150" s="17">
        <v>2904391.0</v>
      </c>
      <c r="C150" s="4">
        <v>18.0</v>
      </c>
      <c r="D150" s="4">
        <v>9.0</v>
      </c>
      <c r="E150" s="5">
        <v>2025.0</v>
      </c>
      <c r="F150" s="4" t="s">
        <v>12</v>
      </c>
      <c r="G150" s="4" t="s">
        <v>9</v>
      </c>
      <c r="H150" s="6"/>
    </row>
    <row r="151">
      <c r="A151" s="4">
        <v>8.0</v>
      </c>
      <c r="B151" s="17">
        <v>2904390.0</v>
      </c>
      <c r="C151" s="4">
        <v>22.0</v>
      </c>
      <c r="D151" s="4">
        <v>9.0</v>
      </c>
      <c r="E151" s="5">
        <v>2025.0</v>
      </c>
      <c r="F151" s="4" t="s">
        <v>11</v>
      </c>
      <c r="G151" s="4" t="s">
        <v>9</v>
      </c>
      <c r="H151" s="6"/>
    </row>
    <row r="152">
      <c r="A152" s="4">
        <v>8.0</v>
      </c>
      <c r="B152" s="17">
        <v>3151688.0</v>
      </c>
      <c r="C152" s="4">
        <v>23.0</v>
      </c>
      <c r="D152" s="4">
        <v>9.0</v>
      </c>
      <c r="E152" s="5">
        <v>2025.0</v>
      </c>
      <c r="F152" s="4" t="s">
        <v>11</v>
      </c>
      <c r="G152" s="4" t="s">
        <v>9</v>
      </c>
      <c r="H152" s="6"/>
    </row>
    <row r="153">
      <c r="A153" s="4">
        <v>8.0</v>
      </c>
      <c r="B153" s="17">
        <v>2904391.0</v>
      </c>
      <c r="C153" s="4">
        <v>24.0</v>
      </c>
      <c r="D153" s="4">
        <v>9.0</v>
      </c>
      <c r="E153" s="5">
        <v>2025.0</v>
      </c>
      <c r="F153" s="4" t="s">
        <v>11</v>
      </c>
      <c r="G153" s="4" t="s">
        <v>9</v>
      </c>
      <c r="H153" s="6"/>
    </row>
    <row r="154">
      <c r="A154" s="4">
        <v>8.0</v>
      </c>
      <c r="B154" s="17">
        <v>3151688.0</v>
      </c>
      <c r="C154" s="4">
        <v>25.0</v>
      </c>
      <c r="D154" s="4">
        <v>9.0</v>
      </c>
      <c r="E154" s="5">
        <v>2025.0</v>
      </c>
      <c r="F154" s="4" t="s">
        <v>12</v>
      </c>
      <c r="G154" s="4" t="s">
        <v>9</v>
      </c>
      <c r="H154" s="6"/>
    </row>
    <row r="155">
      <c r="A155" s="4">
        <v>8.0</v>
      </c>
      <c r="B155" s="17">
        <v>2904390.0</v>
      </c>
      <c r="C155" s="4">
        <v>29.0</v>
      </c>
      <c r="D155" s="4">
        <v>9.0</v>
      </c>
      <c r="E155" s="5">
        <v>2025.0</v>
      </c>
      <c r="F155" s="4" t="s">
        <v>11</v>
      </c>
      <c r="G155" s="4" t="s">
        <v>9</v>
      </c>
      <c r="H155" s="6"/>
    </row>
    <row r="156">
      <c r="A156" s="4">
        <v>8.0</v>
      </c>
      <c r="B156" s="17">
        <v>2904391.0</v>
      </c>
      <c r="C156" s="4">
        <v>30.0</v>
      </c>
      <c r="D156" s="4">
        <v>9.0</v>
      </c>
      <c r="E156" s="5">
        <v>2025.0</v>
      </c>
      <c r="F156" s="4" t="s">
        <v>11</v>
      </c>
      <c r="G156" s="4" t="s">
        <v>9</v>
      </c>
      <c r="H156" s="6"/>
    </row>
    <row r="157">
      <c r="A157" s="4">
        <v>8.0</v>
      </c>
      <c r="B157" s="8">
        <v>3151688.0</v>
      </c>
      <c r="C157" s="18">
        <v>1.0</v>
      </c>
      <c r="D157" s="4">
        <v>10.0</v>
      </c>
      <c r="E157" s="4">
        <v>2025.0</v>
      </c>
      <c r="F157" s="4" t="s">
        <v>11</v>
      </c>
      <c r="G157" s="4" t="s">
        <v>9</v>
      </c>
      <c r="H157" s="6"/>
    </row>
    <row r="158">
      <c r="A158" s="4">
        <v>8.0</v>
      </c>
      <c r="B158" s="14">
        <v>2904390.0</v>
      </c>
      <c r="C158" s="4">
        <v>2.0</v>
      </c>
      <c r="D158" s="4">
        <v>10.0</v>
      </c>
      <c r="E158" s="4">
        <v>2025.0</v>
      </c>
      <c r="F158" s="4" t="s">
        <v>12</v>
      </c>
      <c r="G158" s="4" t="s">
        <v>9</v>
      </c>
      <c r="H158" s="6"/>
    </row>
    <row r="159">
      <c r="A159" s="4">
        <v>8.0</v>
      </c>
      <c r="B159" s="5">
        <v>2904391.0</v>
      </c>
      <c r="C159" s="4">
        <v>3.0</v>
      </c>
      <c r="D159" s="4">
        <v>10.0</v>
      </c>
      <c r="E159" s="4">
        <v>2025.0</v>
      </c>
      <c r="F159" s="4" t="s">
        <v>12</v>
      </c>
      <c r="G159" s="4" t="s">
        <v>9</v>
      </c>
      <c r="H159" s="6"/>
    </row>
    <row r="160">
      <c r="A160" s="4">
        <v>8.0</v>
      </c>
      <c r="B160" s="14">
        <v>2904390.0</v>
      </c>
      <c r="C160" s="4">
        <v>6.0</v>
      </c>
      <c r="D160" s="4">
        <v>10.0</v>
      </c>
      <c r="E160" s="4">
        <v>2025.0</v>
      </c>
      <c r="F160" s="4" t="s">
        <v>11</v>
      </c>
      <c r="G160" s="4" t="s">
        <v>9</v>
      </c>
      <c r="H160" s="6"/>
    </row>
    <row r="161">
      <c r="A161" s="4">
        <v>8.0</v>
      </c>
      <c r="B161" s="5">
        <v>2904391.0</v>
      </c>
      <c r="C161" s="4">
        <v>7.0</v>
      </c>
      <c r="D161" s="4">
        <v>10.0</v>
      </c>
      <c r="E161" s="4">
        <v>2025.0</v>
      </c>
      <c r="F161" s="4" t="s">
        <v>11</v>
      </c>
      <c r="G161" s="4" t="s">
        <v>9</v>
      </c>
      <c r="H161" s="6"/>
    </row>
    <row r="162">
      <c r="A162" s="4">
        <v>8.0</v>
      </c>
      <c r="B162" s="8">
        <v>3151688.0</v>
      </c>
      <c r="C162" s="4">
        <v>8.0</v>
      </c>
      <c r="D162" s="4">
        <v>10.0</v>
      </c>
      <c r="E162" s="4">
        <v>2025.0</v>
      </c>
      <c r="F162" s="4" t="s">
        <v>11</v>
      </c>
      <c r="G162" s="4" t="s">
        <v>9</v>
      </c>
      <c r="H162" s="6"/>
    </row>
    <row r="163">
      <c r="A163" s="4">
        <v>8.0</v>
      </c>
      <c r="B163" s="14">
        <v>2904390.0</v>
      </c>
      <c r="C163" s="4">
        <v>9.0</v>
      </c>
      <c r="D163" s="4">
        <v>10.0</v>
      </c>
      <c r="E163" s="4">
        <v>2025.0</v>
      </c>
      <c r="F163" s="4" t="s">
        <v>12</v>
      </c>
      <c r="G163" s="4" t="s">
        <v>9</v>
      </c>
      <c r="H163" s="6"/>
    </row>
    <row r="164">
      <c r="A164" s="4">
        <v>8.0</v>
      </c>
      <c r="B164" s="5">
        <v>2904391.0</v>
      </c>
      <c r="C164" s="4">
        <v>10.0</v>
      </c>
      <c r="D164" s="4">
        <v>10.0</v>
      </c>
      <c r="E164" s="4">
        <v>2025.0</v>
      </c>
      <c r="F164" s="4" t="s">
        <v>12</v>
      </c>
      <c r="G164" s="4" t="s">
        <v>9</v>
      </c>
      <c r="H164" s="6"/>
    </row>
    <row r="165">
      <c r="A165" s="4">
        <v>8.0</v>
      </c>
      <c r="B165" s="5">
        <v>2904391.0</v>
      </c>
      <c r="C165" s="4">
        <v>14.0</v>
      </c>
      <c r="D165" s="4">
        <v>10.0</v>
      </c>
      <c r="E165" s="4">
        <v>2025.0</v>
      </c>
      <c r="F165" s="4" t="s">
        <v>11</v>
      </c>
      <c r="G165" s="4" t="s">
        <v>9</v>
      </c>
      <c r="H165" s="6"/>
    </row>
    <row r="166">
      <c r="A166" s="4">
        <v>8.0</v>
      </c>
      <c r="B166" s="8">
        <v>3151688.0</v>
      </c>
      <c r="C166" s="4">
        <v>15.0</v>
      </c>
      <c r="D166" s="4">
        <v>10.0</v>
      </c>
      <c r="E166" s="4">
        <v>2025.0</v>
      </c>
      <c r="F166" s="4" t="s">
        <v>11</v>
      </c>
      <c r="G166" s="4" t="s">
        <v>9</v>
      </c>
      <c r="H166" s="6"/>
    </row>
    <row r="167">
      <c r="A167" s="4">
        <v>8.0</v>
      </c>
      <c r="B167" s="14">
        <v>2904390.0</v>
      </c>
      <c r="C167" s="4">
        <v>16.0</v>
      </c>
      <c r="D167" s="4">
        <v>10.0</v>
      </c>
      <c r="E167" s="4">
        <v>2025.0</v>
      </c>
      <c r="F167" s="4" t="s">
        <v>12</v>
      </c>
      <c r="G167" s="4" t="s">
        <v>9</v>
      </c>
      <c r="H167" s="6"/>
    </row>
    <row r="168">
      <c r="A168" s="4">
        <v>8.0</v>
      </c>
      <c r="B168" s="5">
        <v>2904391.0</v>
      </c>
      <c r="C168" s="4">
        <v>17.0</v>
      </c>
      <c r="D168" s="4">
        <v>10.0</v>
      </c>
      <c r="E168" s="4">
        <v>2025.0</v>
      </c>
      <c r="F168" s="4" t="s">
        <v>12</v>
      </c>
      <c r="G168" s="4" t="s">
        <v>9</v>
      </c>
      <c r="H168" s="6"/>
    </row>
    <row r="169">
      <c r="A169" s="4">
        <v>8.0</v>
      </c>
      <c r="B169" s="14">
        <v>2904390.0</v>
      </c>
      <c r="C169" s="4">
        <v>20.0</v>
      </c>
      <c r="D169" s="4">
        <v>10.0</v>
      </c>
      <c r="E169" s="4">
        <v>2025.0</v>
      </c>
      <c r="F169" s="4" t="s">
        <v>11</v>
      </c>
      <c r="G169" s="4" t="s">
        <v>9</v>
      </c>
      <c r="H169" s="6"/>
    </row>
    <row r="170">
      <c r="A170" s="4">
        <v>8.0</v>
      </c>
      <c r="B170" s="5">
        <v>2904391.0</v>
      </c>
      <c r="C170" s="4">
        <v>21.0</v>
      </c>
      <c r="D170" s="4">
        <v>10.0</v>
      </c>
      <c r="E170" s="4">
        <v>2025.0</v>
      </c>
      <c r="F170" s="4" t="s">
        <v>11</v>
      </c>
      <c r="G170" s="4" t="s">
        <v>9</v>
      </c>
      <c r="H170" s="6"/>
    </row>
    <row r="171">
      <c r="A171" s="4">
        <v>8.0</v>
      </c>
      <c r="B171" s="8">
        <v>3151688.0</v>
      </c>
      <c r="C171" s="4">
        <v>22.0</v>
      </c>
      <c r="D171" s="4">
        <v>10.0</v>
      </c>
      <c r="E171" s="4">
        <v>2025.0</v>
      </c>
      <c r="F171" s="4" t="s">
        <v>11</v>
      </c>
      <c r="G171" s="4" t="s">
        <v>9</v>
      </c>
      <c r="H171" s="6"/>
    </row>
    <row r="172">
      <c r="A172" s="4">
        <v>8.0</v>
      </c>
      <c r="B172" s="14">
        <v>2904390.0</v>
      </c>
      <c r="C172" s="4">
        <v>23.0</v>
      </c>
      <c r="D172" s="4">
        <v>10.0</v>
      </c>
      <c r="E172" s="4">
        <v>2025.0</v>
      </c>
      <c r="F172" s="4" t="s">
        <v>12</v>
      </c>
      <c r="G172" s="4" t="s">
        <v>9</v>
      </c>
      <c r="H172" s="6"/>
    </row>
    <row r="173">
      <c r="A173" s="4">
        <v>8.0</v>
      </c>
      <c r="B173" s="14">
        <v>2904390.0</v>
      </c>
      <c r="C173" s="4">
        <v>27.0</v>
      </c>
      <c r="D173" s="4">
        <v>10.0</v>
      </c>
      <c r="E173" s="4">
        <v>2025.0</v>
      </c>
      <c r="F173" s="4" t="s">
        <v>11</v>
      </c>
      <c r="G173" s="4" t="s">
        <v>9</v>
      </c>
      <c r="H173" s="6"/>
    </row>
    <row r="174">
      <c r="A174" s="4">
        <v>8.0</v>
      </c>
      <c r="B174" s="5">
        <v>2904391.0</v>
      </c>
      <c r="C174" s="4">
        <v>28.0</v>
      </c>
      <c r="D174" s="4">
        <v>10.0</v>
      </c>
      <c r="E174" s="4">
        <v>2025.0</v>
      </c>
      <c r="F174" s="4" t="s">
        <v>11</v>
      </c>
      <c r="G174" s="4" t="s">
        <v>9</v>
      </c>
      <c r="H174" s="6"/>
    </row>
    <row r="175">
      <c r="A175" s="4">
        <v>8.0</v>
      </c>
      <c r="B175" s="8">
        <v>3151688.0</v>
      </c>
      <c r="C175" s="4">
        <v>29.0</v>
      </c>
      <c r="D175" s="4">
        <v>10.0</v>
      </c>
      <c r="E175" s="4">
        <v>2025.0</v>
      </c>
      <c r="F175" s="4" t="s">
        <v>11</v>
      </c>
      <c r="G175" s="4" t="s">
        <v>9</v>
      </c>
      <c r="H175" s="6"/>
    </row>
    <row r="176">
      <c r="A176" s="4">
        <v>8.0</v>
      </c>
      <c r="B176" s="14">
        <v>2904390.0</v>
      </c>
      <c r="C176" s="4">
        <v>30.0</v>
      </c>
      <c r="D176" s="4">
        <v>10.0</v>
      </c>
      <c r="E176" s="4">
        <v>2025.0</v>
      </c>
      <c r="F176" s="4" t="s">
        <v>12</v>
      </c>
      <c r="G176" s="4" t="s">
        <v>9</v>
      </c>
      <c r="H176" s="6"/>
    </row>
    <row r="177">
      <c r="A177" s="4"/>
      <c r="B177" s="6"/>
      <c r="C177" s="6"/>
      <c r="D177" s="6"/>
      <c r="E177" s="6"/>
      <c r="F177" s="6"/>
      <c r="G177" s="6"/>
      <c r="H177" s="6"/>
    </row>
    <row r="178">
      <c r="A178" s="4"/>
      <c r="B178" s="6"/>
      <c r="C178" s="6"/>
      <c r="D178" s="6"/>
      <c r="E178" s="6"/>
      <c r="F178" s="6"/>
      <c r="G178" s="6"/>
      <c r="H178" s="6"/>
    </row>
    <row r="179">
      <c r="A179" s="4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38">
    <filterColumn colId="1">
      <filters>
        <filter val="3151688"/>
        <filter val="2904391"/>
      </filters>
    </filterColumn>
  </autoFilter>
  <dataValidations>
    <dataValidation type="list" allowBlank="1" showErrorMessage="1" sqref="G2:G176">
      <formula1>Datos!$G$1:$G$176</formula1>
    </dataValidation>
    <dataValidation type="list" allowBlank="1" showErrorMessage="1" sqref="F2:F78 F80:F116 F150 F154">
      <formula1>Datos!$F$1:$F$21</formula1>
    </dataValidation>
    <dataValidation type="list" allowBlank="1" showErrorMessage="1" sqref="E2:E156">
      <formula1>Datos!$D$1:$D$3</formula1>
    </dataValidation>
    <dataValidation type="list" allowBlank="1" showErrorMessage="1" sqref="D2:D96">
      <formula1>Datos!$C$1:$C$17</formula1>
    </dataValidation>
    <dataValidation type="list" allowBlank="1" showErrorMessage="1" sqref="A2:A116">
      <formula1>"4,8"</formula1>
    </dataValidation>
    <dataValidation type="list" allowBlank="1" showErrorMessage="1" sqref="B2:B96">
      <formula1>Datos!$E$1:$E$472</formula1>
    </dataValidation>
    <dataValidation type="list" allowBlank="1" showErrorMessage="1" sqref="C2:C96">
      <formula1>Datos!$B$1:$B$47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2904399.0</v>
      </c>
      <c r="C2" s="4">
        <v>11.0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>
      <c r="A3" s="4">
        <v>4.0</v>
      </c>
      <c r="B3" s="5">
        <v>2904368.0</v>
      </c>
      <c r="C3" s="4">
        <v>12.0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>
      <c r="A4" s="4">
        <v>4.0</v>
      </c>
      <c r="B4" s="5">
        <v>2904369.0</v>
      </c>
      <c r="C4" s="4">
        <v>13.0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4.0</v>
      </c>
      <c r="B5" s="5">
        <v>2904406.0</v>
      </c>
      <c r="C5" s="4">
        <v>13.0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>
      <c r="A6" s="4">
        <v>4.0</v>
      </c>
      <c r="B6" s="5">
        <v>2904433.0</v>
      </c>
      <c r="C6" s="4">
        <v>14.0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5">
        <v>2904437.0</v>
      </c>
      <c r="C7" s="4">
        <v>14.0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4.0</v>
      </c>
      <c r="B8" s="5">
        <v>2904387.0</v>
      </c>
      <c r="C8" s="4">
        <v>17.0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>
      <c r="A9" s="4">
        <v>4.0</v>
      </c>
      <c r="B9" s="5">
        <v>2904388.0</v>
      </c>
      <c r="C9" s="4">
        <v>18.0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4.0</v>
      </c>
      <c r="B10" s="5">
        <v>2904435.0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>
      <c r="A11" s="4">
        <v>4.0</v>
      </c>
      <c r="B11" s="5">
        <v>2904436.0</v>
      </c>
      <c r="C11" s="4">
        <v>20.0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2904402.0</v>
      </c>
      <c r="C12" s="4">
        <v>21.0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>
      <c r="A13" s="4">
        <v>4.0</v>
      </c>
      <c r="B13" s="5">
        <v>2904403.0</v>
      </c>
      <c r="C13" s="4">
        <v>24.0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4.0</v>
      </c>
      <c r="B14" s="5">
        <v>2904404.0</v>
      </c>
      <c r="C14" s="4">
        <v>25.0</v>
      </c>
      <c r="D14" s="4">
        <v>2.0</v>
      </c>
      <c r="E14" s="4">
        <v>2025.0</v>
      </c>
      <c r="F14" s="4" t="s">
        <v>8</v>
      </c>
      <c r="G14" s="4" t="s">
        <v>9</v>
      </c>
      <c r="H14" s="6"/>
    </row>
    <row r="15">
      <c r="A15" s="4">
        <v>4.0</v>
      </c>
      <c r="B15" s="4">
        <v>2904390.0</v>
      </c>
      <c r="C15" s="4">
        <v>27.0</v>
      </c>
      <c r="D15" s="4">
        <v>2.0</v>
      </c>
      <c r="E15" s="4">
        <v>2025.0</v>
      </c>
      <c r="F15" s="4" t="s">
        <v>11</v>
      </c>
      <c r="G15" s="4" t="s">
        <v>9</v>
      </c>
      <c r="H15" s="6"/>
    </row>
    <row r="16">
      <c r="A16" s="4">
        <v>4.0</v>
      </c>
      <c r="B16" s="4">
        <v>2904480.0</v>
      </c>
      <c r="C16" s="4">
        <v>28.0</v>
      </c>
      <c r="D16" s="4">
        <v>2.0</v>
      </c>
      <c r="E16" s="4">
        <v>2025.0</v>
      </c>
      <c r="F16" s="4" t="s">
        <v>11</v>
      </c>
      <c r="G16" s="4" t="s">
        <v>9</v>
      </c>
      <c r="H16" s="6"/>
    </row>
    <row r="17">
      <c r="A17" s="4"/>
      <c r="B17" s="4"/>
      <c r="C17" s="4"/>
      <c r="D17" s="4"/>
      <c r="E17" s="4"/>
      <c r="F17" s="4"/>
      <c r="G17" s="4"/>
      <c r="H17" s="6"/>
    </row>
    <row r="18">
      <c r="A18" s="4">
        <v>8.0</v>
      </c>
      <c r="B18" s="4">
        <v>2904368.0</v>
      </c>
      <c r="C18" s="4">
        <v>4.0</v>
      </c>
      <c r="D18" s="4">
        <v>3.0</v>
      </c>
      <c r="E18" s="4">
        <v>2025.0</v>
      </c>
      <c r="F18" s="4" t="s">
        <v>11</v>
      </c>
      <c r="G18" s="4" t="s">
        <v>9</v>
      </c>
      <c r="H18" s="6"/>
    </row>
    <row r="19">
      <c r="A19" s="4">
        <v>8.0</v>
      </c>
      <c r="B19" s="4">
        <v>2904369.0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>
      <c r="A20" s="4">
        <v>8.0</v>
      </c>
      <c r="B20" s="4">
        <v>2950313.0</v>
      </c>
      <c r="C20" s="4">
        <v>7.0</v>
      </c>
      <c r="D20" s="4">
        <v>3.0</v>
      </c>
      <c r="E20" s="4">
        <v>2025.0</v>
      </c>
      <c r="F20" s="4" t="s">
        <v>8</v>
      </c>
      <c r="G20" s="4" t="s">
        <v>9</v>
      </c>
      <c r="H20" s="6"/>
    </row>
    <row r="21">
      <c r="A21" s="4">
        <v>4.0</v>
      </c>
      <c r="B21" s="4">
        <v>2904399.0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2904406.0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9</v>
      </c>
      <c r="H22" s="6"/>
    </row>
    <row r="23">
      <c r="A23" s="4">
        <v>8.0</v>
      </c>
      <c r="B23" s="4">
        <v>2904414.0</v>
      </c>
      <c r="C23" s="4">
        <v>17.0</v>
      </c>
      <c r="D23" s="4">
        <v>3.0</v>
      </c>
      <c r="E23" s="4">
        <v>2025.0</v>
      </c>
      <c r="F23" s="4" t="s">
        <v>8</v>
      </c>
      <c r="G23" s="4" t="s">
        <v>9</v>
      </c>
      <c r="H23" s="6"/>
    </row>
    <row r="24">
      <c r="A24" s="4">
        <v>4.0</v>
      </c>
      <c r="B24" s="4">
        <v>2904393.0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9</v>
      </c>
      <c r="H24" s="6"/>
    </row>
    <row r="25">
      <c r="A25" s="4">
        <v>4.0</v>
      </c>
      <c r="B25" s="4">
        <v>2904394.0</v>
      </c>
      <c r="C25" s="4">
        <v>19.0</v>
      </c>
      <c r="D25" s="4">
        <v>3.0</v>
      </c>
      <c r="E25" s="4">
        <v>2025.0</v>
      </c>
      <c r="F25" s="4" t="s">
        <v>8</v>
      </c>
      <c r="G25" s="4" t="s">
        <v>9</v>
      </c>
      <c r="H25" s="6"/>
    </row>
    <row r="26">
      <c r="A26" s="4">
        <v>4.0</v>
      </c>
      <c r="B26" s="4">
        <v>2904387.0</v>
      </c>
      <c r="C26" s="4">
        <v>20.0</v>
      </c>
      <c r="D26" s="4">
        <v>3.0</v>
      </c>
      <c r="E26" s="4">
        <v>2025.0</v>
      </c>
      <c r="F26" s="4" t="s">
        <v>12</v>
      </c>
      <c r="G26" s="4" t="s">
        <v>9</v>
      </c>
      <c r="H26" s="6"/>
    </row>
    <row r="27">
      <c r="A27" s="4">
        <v>4.0</v>
      </c>
      <c r="B27" s="4">
        <v>2904388.0</v>
      </c>
      <c r="C27" s="4">
        <v>20.0</v>
      </c>
      <c r="D27" s="4">
        <v>3.0</v>
      </c>
      <c r="E27" s="4">
        <v>2025.0</v>
      </c>
      <c r="F27" s="4" t="s">
        <v>12</v>
      </c>
      <c r="G27" s="4" t="s">
        <v>9</v>
      </c>
      <c r="H27" s="6"/>
    </row>
    <row r="28">
      <c r="A28" s="4">
        <v>4.0</v>
      </c>
      <c r="B28" s="4">
        <v>2904480.0</v>
      </c>
      <c r="C28" s="4">
        <v>21.0</v>
      </c>
      <c r="D28" s="4">
        <v>3.0</v>
      </c>
      <c r="E28" s="4">
        <v>2025.0</v>
      </c>
      <c r="F28" s="4" t="s">
        <v>14</v>
      </c>
      <c r="G28" s="4" t="s">
        <v>9</v>
      </c>
      <c r="H28" s="6"/>
    </row>
    <row r="29">
      <c r="A29" s="4">
        <v>4.0</v>
      </c>
      <c r="B29" s="4">
        <v>2904473.0</v>
      </c>
      <c r="C29" s="4">
        <v>25.0</v>
      </c>
      <c r="D29" s="4">
        <v>3.0</v>
      </c>
      <c r="E29" s="4">
        <v>2025.0</v>
      </c>
      <c r="F29" s="4" t="s">
        <v>10</v>
      </c>
      <c r="G29" s="4" t="s">
        <v>9</v>
      </c>
      <c r="H29" s="6"/>
    </row>
    <row r="30">
      <c r="A30" s="4">
        <v>4.0</v>
      </c>
      <c r="B30" s="4">
        <v>2904472.0</v>
      </c>
      <c r="C30" s="4">
        <v>25.0</v>
      </c>
      <c r="D30" s="4">
        <v>3.0</v>
      </c>
      <c r="E30" s="4">
        <v>2025.0</v>
      </c>
      <c r="F30" s="4" t="s">
        <v>15</v>
      </c>
      <c r="G30" s="4" t="s">
        <v>9</v>
      </c>
      <c r="H30" s="6"/>
    </row>
    <row r="31">
      <c r="A31" s="4">
        <v>4.0</v>
      </c>
      <c r="B31" s="4">
        <v>2904468.0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4.0</v>
      </c>
      <c r="B32" s="4">
        <v>2904478.0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4.0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>
      <c r="A34" s="4">
        <v>4.0</v>
      </c>
      <c r="B34" s="4">
        <v>2904407.0</v>
      </c>
      <c r="C34" s="4">
        <v>28.0</v>
      </c>
      <c r="D34" s="4">
        <v>3.0</v>
      </c>
      <c r="E34" s="4">
        <v>2025.0</v>
      </c>
      <c r="F34" s="4" t="s">
        <v>12</v>
      </c>
      <c r="G34" s="4" t="s">
        <v>9</v>
      </c>
      <c r="H34" s="6"/>
    </row>
    <row r="35">
      <c r="A35" s="4">
        <v>8.0</v>
      </c>
      <c r="B35" s="4">
        <v>2904495.0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14"/>
      <c r="B36" s="14"/>
      <c r="C36" s="14"/>
      <c r="D36" s="14"/>
      <c r="E36" s="19"/>
      <c r="F36" s="14"/>
      <c r="G36" s="14"/>
      <c r="H36" s="19"/>
    </row>
    <row r="37">
      <c r="A37" s="4">
        <v>4.0</v>
      </c>
      <c r="B37" s="4">
        <v>2904393.0</v>
      </c>
      <c r="C37" s="4">
        <v>1.0</v>
      </c>
      <c r="D37" s="4">
        <v>4.0</v>
      </c>
      <c r="E37" s="4">
        <v>2025.0</v>
      </c>
      <c r="F37" s="4" t="s">
        <v>25</v>
      </c>
      <c r="G37" s="4" t="s">
        <v>26</v>
      </c>
      <c r="H37" s="6"/>
    </row>
    <row r="38">
      <c r="A38" s="4">
        <v>4.0</v>
      </c>
      <c r="B38" s="4">
        <v>2904394.0</v>
      </c>
      <c r="C38" s="4">
        <v>2.0</v>
      </c>
      <c r="D38" s="4">
        <v>4.0</v>
      </c>
      <c r="E38" s="4">
        <v>2025.0</v>
      </c>
      <c r="F38" s="4" t="s">
        <v>25</v>
      </c>
      <c r="G38" s="4" t="s">
        <v>26</v>
      </c>
      <c r="H38" s="6"/>
    </row>
    <row r="39">
      <c r="A39" s="4">
        <v>4.0</v>
      </c>
      <c r="B39" s="4">
        <v>2904402.0</v>
      </c>
      <c r="C39" s="4">
        <v>2.0</v>
      </c>
      <c r="D39" s="4">
        <v>4.0</v>
      </c>
      <c r="E39" s="4">
        <v>2025.0</v>
      </c>
      <c r="F39" s="4" t="s">
        <v>11</v>
      </c>
      <c r="G39" s="4" t="s">
        <v>27</v>
      </c>
      <c r="H39" s="6"/>
    </row>
    <row r="40">
      <c r="A40" s="4">
        <v>4.0</v>
      </c>
      <c r="B40" s="4">
        <v>2904436.0</v>
      </c>
      <c r="C40" s="4">
        <v>3.0</v>
      </c>
      <c r="D40" s="4">
        <v>4.0</v>
      </c>
      <c r="E40" s="4">
        <v>2025.0</v>
      </c>
      <c r="F40" s="4" t="s">
        <v>11</v>
      </c>
      <c r="G40" s="4" t="s">
        <v>27</v>
      </c>
      <c r="H40" s="6"/>
    </row>
    <row r="41">
      <c r="A41" s="4">
        <v>8.0</v>
      </c>
      <c r="B41" s="4">
        <v>2904495.0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28</v>
      </c>
      <c r="H41" s="6"/>
    </row>
    <row r="42">
      <c r="A42" s="4">
        <v>8.0</v>
      </c>
      <c r="B42" s="4">
        <v>2904403.0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27</v>
      </c>
      <c r="H42" s="6"/>
    </row>
    <row r="43">
      <c r="A43" s="4">
        <v>4.0</v>
      </c>
      <c r="B43" s="4">
        <v>3151570.0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8.0</v>
      </c>
      <c r="B44" s="4">
        <v>2904437.0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29</v>
      </c>
      <c r="H44" s="6"/>
    </row>
    <row r="45">
      <c r="A45" s="4">
        <v>4.0</v>
      </c>
      <c r="B45" s="4">
        <v>3151583.0</v>
      </c>
      <c r="C45" s="4">
        <v>12.0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4.0</v>
      </c>
      <c r="B46" s="4">
        <v>2913882.0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4.0</v>
      </c>
      <c r="B47" s="4">
        <v>2904398.0</v>
      </c>
      <c r="C47" s="4">
        <v>21.0</v>
      </c>
      <c r="D47" s="4">
        <v>4.0</v>
      </c>
      <c r="E47" s="4">
        <v>2025.0</v>
      </c>
      <c r="F47" s="4" t="s">
        <v>11</v>
      </c>
      <c r="G47" s="4" t="s">
        <v>31</v>
      </c>
      <c r="H47" s="6"/>
    </row>
    <row r="48">
      <c r="A48" s="4">
        <v>8.0</v>
      </c>
      <c r="B48" s="4">
        <v>2904392.0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32</v>
      </c>
      <c r="H48" s="6"/>
    </row>
    <row r="49">
      <c r="A49" s="4">
        <v>4.0</v>
      </c>
      <c r="B49" s="4">
        <v>2904404.0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27</v>
      </c>
      <c r="H49" s="6"/>
    </row>
    <row r="50">
      <c r="A50" s="4">
        <v>8.0</v>
      </c>
      <c r="B50" s="4">
        <v>2904395.0</v>
      </c>
      <c r="C50" s="4">
        <v>24.0</v>
      </c>
      <c r="D50" s="4">
        <v>4.0</v>
      </c>
      <c r="E50" s="4">
        <v>2025.0</v>
      </c>
      <c r="F50" s="4" t="s">
        <v>11</v>
      </c>
      <c r="G50" s="4" t="s">
        <v>33</v>
      </c>
      <c r="H50" s="6"/>
    </row>
    <row r="51">
      <c r="A51" s="4">
        <v>4.0</v>
      </c>
      <c r="B51" s="4">
        <v>2950311.0</v>
      </c>
      <c r="C51" s="4">
        <v>25.0</v>
      </c>
      <c r="D51" s="4">
        <v>4.0</v>
      </c>
      <c r="E51" s="4">
        <v>2025.0</v>
      </c>
      <c r="F51" s="4" t="s">
        <v>11</v>
      </c>
      <c r="G51" s="4" t="s">
        <v>30</v>
      </c>
      <c r="H51" s="6"/>
    </row>
    <row r="52">
      <c r="A52" s="4">
        <v>4.0</v>
      </c>
      <c r="B52" s="4">
        <v>2904479.0</v>
      </c>
      <c r="C52" s="4">
        <v>28.0</v>
      </c>
      <c r="D52" s="4">
        <v>4.0</v>
      </c>
      <c r="E52" s="4">
        <v>2025.0</v>
      </c>
      <c r="F52" s="4" t="s">
        <v>11</v>
      </c>
      <c r="G52" s="4" t="s">
        <v>34</v>
      </c>
      <c r="H52" s="6"/>
    </row>
    <row r="53">
      <c r="A53" s="4">
        <v>4.0</v>
      </c>
      <c r="B53" s="4">
        <v>2904373.0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34</v>
      </c>
      <c r="H53" s="6"/>
    </row>
    <row r="54">
      <c r="A54" s="4">
        <v>4.0</v>
      </c>
      <c r="B54" s="4">
        <v>2904480.0</v>
      </c>
      <c r="C54" s="4">
        <v>29.0</v>
      </c>
      <c r="D54" s="4">
        <v>4.0</v>
      </c>
      <c r="E54" s="4">
        <v>2025.0</v>
      </c>
      <c r="F54" s="4" t="s">
        <v>11</v>
      </c>
      <c r="G54" s="4" t="s">
        <v>35</v>
      </c>
      <c r="H54" s="6"/>
    </row>
    <row r="55">
      <c r="A55" s="4">
        <v>4.0</v>
      </c>
      <c r="B55" s="4">
        <v>2904399.0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30</v>
      </c>
      <c r="H55" s="6"/>
    </row>
    <row r="56">
      <c r="A56" s="15"/>
      <c r="B56" s="15"/>
      <c r="C56" s="15"/>
      <c r="D56" s="15"/>
      <c r="E56" s="15"/>
      <c r="F56" s="15"/>
      <c r="G56" s="15"/>
      <c r="H56" s="20"/>
    </row>
    <row r="57">
      <c r="A57" s="17">
        <v>8.0</v>
      </c>
      <c r="B57" s="17">
        <v>2904468.0</v>
      </c>
      <c r="C57" s="17">
        <v>7.0</v>
      </c>
      <c r="D57" s="17">
        <v>5.0</v>
      </c>
      <c r="E57" s="17">
        <v>2025.0</v>
      </c>
      <c r="F57" s="17" t="s">
        <v>11</v>
      </c>
      <c r="G57" s="17" t="s">
        <v>36</v>
      </c>
      <c r="H57" s="21"/>
    </row>
    <row r="58">
      <c r="A58" s="4">
        <v>4.0</v>
      </c>
      <c r="B58" s="4">
        <v>3151570.0</v>
      </c>
      <c r="C58" s="4">
        <v>8.0</v>
      </c>
      <c r="D58" s="4">
        <v>5.0</v>
      </c>
      <c r="E58" s="4">
        <v>2025.0</v>
      </c>
      <c r="F58" s="4" t="s">
        <v>16</v>
      </c>
      <c r="G58" s="4" t="s">
        <v>29</v>
      </c>
      <c r="H58" s="6"/>
    </row>
    <row r="59">
      <c r="A59" s="4">
        <v>4.0</v>
      </c>
      <c r="B59" s="4">
        <v>2904398.0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4.0</v>
      </c>
      <c r="B60" s="4">
        <v>2913882.0</v>
      </c>
      <c r="C60" s="4">
        <v>9.0</v>
      </c>
      <c r="D60" s="4">
        <v>5.0</v>
      </c>
      <c r="E60" s="4">
        <v>2025.0</v>
      </c>
      <c r="F60" s="4" t="s">
        <v>11</v>
      </c>
      <c r="G60" s="4" t="s">
        <v>31</v>
      </c>
      <c r="H60" s="6"/>
    </row>
    <row r="61">
      <c r="A61" s="4">
        <v>4.0</v>
      </c>
      <c r="B61" s="4">
        <v>2904433.0</v>
      </c>
      <c r="C61" s="4">
        <v>12.0</v>
      </c>
      <c r="D61" s="4">
        <v>5.0</v>
      </c>
      <c r="E61" s="4">
        <v>2025.0</v>
      </c>
      <c r="F61" s="4" t="s">
        <v>11</v>
      </c>
      <c r="G61" s="4" t="s">
        <v>29</v>
      </c>
      <c r="H61" s="6"/>
    </row>
    <row r="62">
      <c r="A62" s="4">
        <v>8.0</v>
      </c>
      <c r="B62" s="4">
        <v>2904368.0</v>
      </c>
      <c r="C62" s="4">
        <v>13.0</v>
      </c>
      <c r="D62" s="4">
        <v>5.0</v>
      </c>
      <c r="E62" s="4">
        <v>2025.0</v>
      </c>
      <c r="F62" s="4" t="s">
        <v>11</v>
      </c>
      <c r="G62" s="4" t="s">
        <v>37</v>
      </c>
      <c r="H62" s="6"/>
    </row>
    <row r="63">
      <c r="A63" s="4">
        <v>4.0</v>
      </c>
      <c r="B63" s="4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35</v>
      </c>
      <c r="H63" s="6"/>
    </row>
    <row r="64">
      <c r="A64" s="4">
        <v>4.0</v>
      </c>
      <c r="B64" s="4">
        <v>2950311.0</v>
      </c>
      <c r="C64" s="4">
        <v>16.0</v>
      </c>
      <c r="D64" s="4">
        <v>5.0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4">
        <v>2904495.0</v>
      </c>
      <c r="C65" s="4">
        <v>19.0</v>
      </c>
      <c r="D65" s="4">
        <v>5.0</v>
      </c>
      <c r="E65" s="4">
        <v>2025.0</v>
      </c>
      <c r="F65" s="4" t="s">
        <v>11</v>
      </c>
      <c r="G65" s="4" t="s">
        <v>28</v>
      </c>
      <c r="H65" s="6"/>
    </row>
    <row r="66">
      <c r="A66" s="4">
        <v>8.0</v>
      </c>
      <c r="B66" s="4">
        <v>2904396.0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33</v>
      </c>
      <c r="H66" s="6"/>
    </row>
    <row r="67">
      <c r="A67" s="4">
        <v>8.0</v>
      </c>
      <c r="B67" s="4">
        <v>2904397.0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33</v>
      </c>
      <c r="H67" s="6"/>
    </row>
    <row r="68">
      <c r="A68" s="4">
        <v>8.0</v>
      </c>
      <c r="B68" s="4">
        <v>2904406.0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37</v>
      </c>
      <c r="H68" s="6"/>
    </row>
    <row r="69">
      <c r="A69" s="4">
        <v>8.0</v>
      </c>
      <c r="B69" s="4">
        <v>2904407.0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4.0</v>
      </c>
      <c r="B70" s="4">
        <v>2904473.0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4">
        <v>2904469.0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4">
        <v>2904472.0</v>
      </c>
      <c r="C72" s="4">
        <v>27.0</v>
      </c>
      <c r="D72" s="4">
        <v>5.0</v>
      </c>
      <c r="E72" s="4">
        <v>2025.0</v>
      </c>
      <c r="F72" s="4" t="s">
        <v>11</v>
      </c>
      <c r="G72" s="4" t="s">
        <v>34</v>
      </c>
      <c r="H72" s="6"/>
    </row>
    <row r="73">
      <c r="A73" s="4">
        <v>4.0</v>
      </c>
      <c r="B73" s="4">
        <v>2904369.0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37</v>
      </c>
      <c r="H73" s="6"/>
    </row>
    <row r="74">
      <c r="A74" s="4">
        <v>4.0</v>
      </c>
      <c r="B74" s="4">
        <v>2904478.0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34</v>
      </c>
      <c r="H74" s="6"/>
    </row>
    <row r="75">
      <c r="A75" s="4">
        <v>4.0</v>
      </c>
      <c r="B75" s="4">
        <v>2904399.0</v>
      </c>
      <c r="C75" s="4">
        <v>30.0</v>
      </c>
      <c r="D75" s="4">
        <v>5.0</v>
      </c>
      <c r="E75" s="4">
        <v>2025.0</v>
      </c>
      <c r="F75" s="4" t="s">
        <v>11</v>
      </c>
      <c r="G75" s="4" t="s">
        <v>30</v>
      </c>
      <c r="H75" s="6"/>
    </row>
    <row r="76">
      <c r="A76" s="14"/>
      <c r="B76" s="14"/>
      <c r="C76" s="14"/>
      <c r="D76" s="14"/>
      <c r="E76" s="19"/>
      <c r="F76" s="14"/>
      <c r="G76" s="14"/>
      <c r="H76" s="19"/>
    </row>
    <row r="77">
      <c r="A77" s="4">
        <v>8.0</v>
      </c>
      <c r="B77" s="4">
        <v>2904435.0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27</v>
      </c>
      <c r="H77" s="6"/>
    </row>
    <row r="78">
      <c r="A78" s="4">
        <v>4.0</v>
      </c>
      <c r="B78" s="4">
        <v>2904433.0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4">
        <v>3151747.0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27</v>
      </c>
      <c r="H79" s="6"/>
    </row>
    <row r="80">
      <c r="A80" s="4">
        <v>4.0</v>
      </c>
      <c r="B80" s="4">
        <v>3167935.0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4.0</v>
      </c>
      <c r="B81" s="4">
        <v>2904373.0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2904479.0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4">
        <v>2950313.0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4.0</v>
      </c>
      <c r="B84" s="4">
        <v>3151169.0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4.0</v>
      </c>
      <c r="B85" s="4">
        <v>2904437.0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4.0</v>
      </c>
      <c r="B86" s="4">
        <v>3167930.0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4.0</v>
      </c>
      <c r="B87" s="4">
        <v>3151829.0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35</v>
      </c>
      <c r="H87" s="6"/>
    </row>
    <row r="88">
      <c r="A88" s="4">
        <v>4.0</v>
      </c>
      <c r="B88" s="4">
        <v>2904473.0</v>
      </c>
      <c r="C88" s="4">
        <v>17.0</v>
      </c>
      <c r="D88" s="4">
        <v>6.0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4">
        <v>2904472.0</v>
      </c>
      <c r="C89" s="4">
        <v>18.0</v>
      </c>
      <c r="D89" s="4">
        <v>6.0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4">
        <v>3151829.0</v>
      </c>
      <c r="C90" s="4">
        <v>18.0</v>
      </c>
      <c r="D90" s="4">
        <v>6.0</v>
      </c>
      <c r="E90" s="4">
        <v>2025.0</v>
      </c>
      <c r="F90" s="4" t="s">
        <v>11</v>
      </c>
      <c r="G90" s="4" t="s">
        <v>35</v>
      </c>
      <c r="H90" s="6"/>
    </row>
    <row r="91">
      <c r="A91" s="4">
        <v>4.0</v>
      </c>
      <c r="B91" s="4">
        <v>2950313.0</v>
      </c>
      <c r="C91" s="4">
        <v>19.0</v>
      </c>
      <c r="D91" s="4">
        <v>6.0</v>
      </c>
      <c r="E91" s="4">
        <v>2025.0</v>
      </c>
      <c r="F91" s="4" t="s">
        <v>11</v>
      </c>
      <c r="G91" s="4" t="s">
        <v>30</v>
      </c>
      <c r="H91" s="6"/>
    </row>
    <row r="92">
      <c r="A92" s="4">
        <v>4.0</v>
      </c>
      <c r="B92" s="4">
        <v>2904473.0</v>
      </c>
      <c r="C92" s="4">
        <v>19.0</v>
      </c>
      <c r="D92" s="4">
        <v>6.0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">
        <v>3151599.0</v>
      </c>
      <c r="C93" s="4">
        <v>20.0</v>
      </c>
      <c r="D93" s="4">
        <v>6.0</v>
      </c>
      <c r="E93" s="4">
        <v>2025.0</v>
      </c>
      <c r="F93" s="4" t="s">
        <v>11</v>
      </c>
      <c r="G93" s="4" t="s">
        <v>26</v>
      </c>
      <c r="H93" s="6"/>
    </row>
    <row r="94">
      <c r="A94" s="4">
        <v>4.0</v>
      </c>
      <c r="B94" s="4">
        <v>3151643.0</v>
      </c>
      <c r="C94" s="4">
        <v>20.0</v>
      </c>
      <c r="D94" s="4">
        <v>6.0</v>
      </c>
      <c r="E94" s="4">
        <v>2025.0</v>
      </c>
      <c r="F94" s="4" t="s">
        <v>11</v>
      </c>
      <c r="G94" s="4" t="s">
        <v>27</v>
      </c>
      <c r="H94" s="6"/>
    </row>
    <row r="95">
      <c r="A95" s="22"/>
      <c r="B95" s="22"/>
      <c r="C95" s="22"/>
      <c r="D95" s="22"/>
      <c r="E95" s="23"/>
      <c r="F95" s="22"/>
      <c r="G95" s="22"/>
      <c r="H95" s="23"/>
    </row>
    <row r="96">
      <c r="A96" s="4">
        <v>4.0</v>
      </c>
      <c r="B96" s="4">
        <v>3151570.0</v>
      </c>
      <c r="C96" s="4">
        <v>1.0</v>
      </c>
      <c r="D96" s="4">
        <v>7.0</v>
      </c>
      <c r="E96" s="4">
        <v>2025.0</v>
      </c>
      <c r="F96" s="4" t="s">
        <v>11</v>
      </c>
      <c r="G96" s="4" t="s">
        <v>29</v>
      </c>
      <c r="H96" s="6"/>
    </row>
    <row r="97">
      <c r="A97" s="4">
        <v>4.0</v>
      </c>
      <c r="B97" s="4">
        <v>3151583.0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29</v>
      </c>
      <c r="H97" s="6"/>
    </row>
    <row r="98">
      <c r="A98" s="4">
        <v>4.0</v>
      </c>
      <c r="B98" s="4">
        <v>3151818.0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27</v>
      </c>
      <c r="H98" s="6"/>
    </row>
    <row r="99">
      <c r="A99" s="4">
        <v>4.0</v>
      </c>
      <c r="B99" s="4">
        <v>3151587.0</v>
      </c>
      <c r="C99" s="4">
        <v>2.0</v>
      </c>
      <c r="D99" s="4">
        <v>7.0</v>
      </c>
      <c r="E99" s="4">
        <v>2025.0</v>
      </c>
      <c r="F99" s="4" t="s">
        <v>11</v>
      </c>
      <c r="G99" s="4" t="s">
        <v>27</v>
      </c>
      <c r="H99" s="6"/>
    </row>
    <row r="100">
      <c r="A100" s="4">
        <v>4.0</v>
      </c>
      <c r="B100" s="4">
        <v>3151590.0</v>
      </c>
      <c r="C100" s="4">
        <v>3.0</v>
      </c>
      <c r="D100" s="4">
        <v>7.0</v>
      </c>
      <c r="E100" s="4">
        <v>2025.0</v>
      </c>
      <c r="F100" s="4" t="s">
        <v>11</v>
      </c>
      <c r="G100" s="4" t="s">
        <v>27</v>
      </c>
      <c r="H100" s="6"/>
    </row>
    <row r="101">
      <c r="A101" s="4">
        <v>4.0</v>
      </c>
      <c r="B101" s="4">
        <v>3151747.0</v>
      </c>
      <c r="C101" s="4">
        <v>3.0</v>
      </c>
      <c r="D101" s="4">
        <v>7.0</v>
      </c>
      <c r="E101" s="4">
        <v>2025.0</v>
      </c>
      <c r="F101" s="4" t="s">
        <v>11</v>
      </c>
      <c r="G101" s="4" t="s">
        <v>27</v>
      </c>
      <c r="H101" s="6"/>
    </row>
    <row r="102">
      <c r="A102" s="4">
        <v>4.0</v>
      </c>
      <c r="B102" s="4">
        <v>3151643.0</v>
      </c>
      <c r="C102" s="4">
        <v>4.0</v>
      </c>
      <c r="D102" s="4">
        <v>7.0</v>
      </c>
      <c r="E102" s="4">
        <v>2025.0</v>
      </c>
      <c r="F102" s="4" t="s">
        <v>11</v>
      </c>
      <c r="G102" s="4" t="s">
        <v>27</v>
      </c>
      <c r="H102" s="6"/>
    </row>
    <row r="103">
      <c r="A103" s="4">
        <v>4.0</v>
      </c>
      <c r="B103" s="4">
        <v>3151237.0</v>
      </c>
      <c r="C103" s="4">
        <v>7.0</v>
      </c>
      <c r="D103" s="4">
        <v>7.0</v>
      </c>
      <c r="E103" s="4">
        <v>2025.0</v>
      </c>
      <c r="F103" s="4" t="s">
        <v>11</v>
      </c>
      <c r="G103" s="4" t="s">
        <v>32</v>
      </c>
      <c r="H103" s="6"/>
    </row>
    <row r="104">
      <c r="A104" s="4">
        <v>4.0</v>
      </c>
      <c r="B104" s="4">
        <v>2904495.0</v>
      </c>
      <c r="C104" s="4">
        <v>8.0</v>
      </c>
      <c r="D104" s="4">
        <v>7.0</v>
      </c>
      <c r="E104" s="4">
        <v>2025.0</v>
      </c>
      <c r="F104" s="4" t="s">
        <v>11</v>
      </c>
      <c r="G104" s="4" t="s">
        <v>32</v>
      </c>
      <c r="H104" s="6"/>
    </row>
    <row r="105">
      <c r="A105" s="4">
        <v>4.0</v>
      </c>
      <c r="B105" s="4">
        <v>3175669.0</v>
      </c>
      <c r="C105" s="4">
        <v>9.0</v>
      </c>
      <c r="D105" s="4">
        <v>7.0</v>
      </c>
      <c r="E105" s="4">
        <v>2025.0</v>
      </c>
      <c r="F105" s="4" t="s">
        <v>11</v>
      </c>
      <c r="G105" s="4" t="s">
        <v>28</v>
      </c>
      <c r="H105" s="6"/>
    </row>
    <row r="106">
      <c r="A106" s="4">
        <v>4.0</v>
      </c>
      <c r="B106" s="4">
        <v>3175653.0</v>
      </c>
      <c r="C106" s="4">
        <v>9.0</v>
      </c>
      <c r="D106" s="4">
        <v>7.0</v>
      </c>
      <c r="E106" s="4">
        <v>2025.0</v>
      </c>
      <c r="F106" s="4" t="s">
        <v>11</v>
      </c>
      <c r="G106" s="4" t="s">
        <v>31</v>
      </c>
      <c r="H106" s="6"/>
    </row>
    <row r="107">
      <c r="A107" s="4">
        <v>4.0</v>
      </c>
      <c r="B107" s="4">
        <v>3151866.0</v>
      </c>
      <c r="C107" s="4">
        <v>10.0</v>
      </c>
      <c r="D107" s="4">
        <v>7.0</v>
      </c>
      <c r="E107" s="4">
        <v>2025.0</v>
      </c>
      <c r="F107" s="4" t="s">
        <v>11</v>
      </c>
      <c r="G107" s="4" t="s">
        <v>34</v>
      </c>
      <c r="H107" s="6"/>
    </row>
    <row r="108">
      <c r="A108" s="4">
        <v>4.0</v>
      </c>
      <c r="B108" s="4">
        <v>3151864.0</v>
      </c>
      <c r="C108" s="4">
        <v>11.0</v>
      </c>
      <c r="D108" s="4">
        <v>7.0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4">
        <v>3151868.0</v>
      </c>
      <c r="C109" s="4">
        <v>11.0</v>
      </c>
      <c r="D109" s="4">
        <v>7.0</v>
      </c>
      <c r="E109" s="4">
        <v>2025.0</v>
      </c>
      <c r="F109" s="4" t="s">
        <v>11</v>
      </c>
      <c r="G109" s="4" t="s">
        <v>34</v>
      </c>
      <c r="H109" s="6"/>
    </row>
    <row r="110">
      <c r="A110" s="4">
        <v>4.0</v>
      </c>
      <c r="B110" s="4">
        <v>3151856.0</v>
      </c>
      <c r="C110" s="4">
        <v>14.0</v>
      </c>
      <c r="D110" s="4">
        <v>7.0</v>
      </c>
      <c r="E110" s="4">
        <v>2025.0</v>
      </c>
      <c r="F110" s="4" t="s">
        <v>11</v>
      </c>
      <c r="G110" s="4" t="s">
        <v>34</v>
      </c>
      <c r="H110" s="6"/>
    </row>
    <row r="111">
      <c r="A111" s="4">
        <v>4.0</v>
      </c>
      <c r="B111" s="4">
        <v>3151609.0</v>
      </c>
      <c r="C111" s="4">
        <v>14.0</v>
      </c>
      <c r="D111" s="4">
        <v>7.0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4">
        <v>3151867.0</v>
      </c>
      <c r="C112" s="4">
        <v>15.0</v>
      </c>
      <c r="D112" s="4">
        <v>7.0</v>
      </c>
      <c r="E112" s="4">
        <v>2025.0</v>
      </c>
      <c r="F112" s="4" t="s">
        <v>11</v>
      </c>
      <c r="G112" s="4" t="s">
        <v>34</v>
      </c>
      <c r="H112" s="6"/>
    </row>
    <row r="113">
      <c r="A113" s="4"/>
      <c r="B113" s="4">
        <v>3175669.0</v>
      </c>
      <c r="C113" s="4">
        <v>21.0</v>
      </c>
      <c r="D113" s="4">
        <v>7.0</v>
      </c>
      <c r="E113" s="4">
        <v>2025.0</v>
      </c>
      <c r="F113" s="4" t="s">
        <v>11</v>
      </c>
      <c r="G113" s="4" t="s">
        <v>28</v>
      </c>
      <c r="H113" s="6"/>
    </row>
    <row r="114">
      <c r="A114" s="4">
        <v>4.0</v>
      </c>
      <c r="B114" s="4">
        <v>2904495.0</v>
      </c>
      <c r="C114" s="4">
        <v>21.0</v>
      </c>
      <c r="D114" s="4">
        <v>7.0</v>
      </c>
      <c r="E114" s="4">
        <v>2025.0</v>
      </c>
      <c r="F114" s="4" t="s">
        <v>11</v>
      </c>
      <c r="G114" s="4" t="s">
        <v>28</v>
      </c>
      <c r="H114" s="6"/>
    </row>
    <row r="115">
      <c r="A115" s="4">
        <v>4.0</v>
      </c>
      <c r="B115" s="4">
        <v>3151168.0</v>
      </c>
      <c r="C115" s="4">
        <v>23.0</v>
      </c>
      <c r="D115" s="4">
        <v>7.0</v>
      </c>
      <c r="E115" s="4">
        <v>2025.0</v>
      </c>
      <c r="F115" s="4" t="s">
        <v>11</v>
      </c>
      <c r="G115" s="4" t="s">
        <v>37</v>
      </c>
      <c r="H115" s="6"/>
    </row>
    <row r="116">
      <c r="A116" s="4">
        <v>4.0</v>
      </c>
      <c r="B116" s="4">
        <v>3151186.0</v>
      </c>
      <c r="C116" s="4">
        <v>24.0</v>
      </c>
      <c r="D116" s="4">
        <v>7.0</v>
      </c>
      <c r="E116" s="4">
        <v>2025.0</v>
      </c>
      <c r="F116" s="4" t="s">
        <v>11</v>
      </c>
      <c r="G116" s="4" t="s">
        <v>37</v>
      </c>
      <c r="H116" s="6"/>
    </row>
    <row r="117">
      <c r="A117" s="4">
        <v>4.0</v>
      </c>
      <c r="B117" s="4">
        <v>2904399.0</v>
      </c>
      <c r="C117" s="4">
        <v>25.0</v>
      </c>
      <c r="D117" s="4">
        <v>7.0</v>
      </c>
      <c r="E117" s="4">
        <v>2025.0</v>
      </c>
      <c r="F117" s="4" t="s">
        <v>11</v>
      </c>
      <c r="G117" s="4" t="s">
        <v>30</v>
      </c>
      <c r="H117" s="6"/>
    </row>
    <row r="118">
      <c r="A118" s="4">
        <v>4.0</v>
      </c>
      <c r="B118" s="4">
        <v>3167935.0</v>
      </c>
      <c r="C118" s="4">
        <v>28.0</v>
      </c>
      <c r="D118" s="4">
        <v>7.0</v>
      </c>
      <c r="E118" s="4">
        <v>2025.0</v>
      </c>
      <c r="F118" s="4" t="s">
        <v>11</v>
      </c>
      <c r="G118" s="4" t="s">
        <v>30</v>
      </c>
      <c r="H118" s="6"/>
    </row>
    <row r="119">
      <c r="A119" s="4">
        <v>4.0</v>
      </c>
      <c r="B119" s="4">
        <v>3151606.0</v>
      </c>
      <c r="C119" s="4">
        <v>29.0</v>
      </c>
      <c r="D119" s="4">
        <v>7.0</v>
      </c>
      <c r="E119" s="4">
        <v>2025.0</v>
      </c>
      <c r="F119" s="4" t="s">
        <v>11</v>
      </c>
      <c r="G119" s="4" t="s">
        <v>37</v>
      </c>
      <c r="H119" s="6"/>
    </row>
    <row r="120">
      <c r="A120" s="4">
        <v>4.0</v>
      </c>
      <c r="B120" s="4">
        <v>3151169.0</v>
      </c>
      <c r="C120" s="4">
        <v>30.0</v>
      </c>
      <c r="D120" s="4">
        <v>7.0</v>
      </c>
      <c r="E120" s="4">
        <v>2025.0</v>
      </c>
      <c r="F120" s="4" t="s">
        <v>11</v>
      </c>
      <c r="G120" s="4" t="s">
        <v>30</v>
      </c>
      <c r="H120" s="6"/>
    </row>
    <row r="121">
      <c r="A121" s="4">
        <v>4.0</v>
      </c>
      <c r="B121" s="4">
        <v>2904478.0</v>
      </c>
      <c r="C121" s="4">
        <v>31.0</v>
      </c>
      <c r="D121" s="4">
        <v>7.0</v>
      </c>
      <c r="E121" s="4">
        <v>2025.0</v>
      </c>
      <c r="F121" s="4" t="s">
        <v>11</v>
      </c>
      <c r="G121" s="4" t="s">
        <v>34</v>
      </c>
      <c r="H121" s="6"/>
    </row>
    <row r="122">
      <c r="A122" s="15"/>
      <c r="B122" s="15"/>
      <c r="C122" s="15"/>
      <c r="D122" s="15"/>
      <c r="E122" s="15"/>
      <c r="F122" s="15"/>
      <c r="G122" s="15"/>
      <c r="H122" s="20"/>
    </row>
    <row r="123">
      <c r="A123" s="4">
        <v>4.0</v>
      </c>
      <c r="B123" s="4">
        <v>3151599.0</v>
      </c>
      <c r="C123" s="4">
        <v>1.0</v>
      </c>
      <c r="D123" s="4">
        <v>8.0</v>
      </c>
      <c r="E123" s="4">
        <v>2025.0</v>
      </c>
      <c r="F123" s="4" t="s">
        <v>11</v>
      </c>
      <c r="G123" s="4" t="s">
        <v>26</v>
      </c>
      <c r="H123" s="6"/>
    </row>
    <row r="124">
      <c r="A124" s="4">
        <v>4.0</v>
      </c>
      <c r="B124" s="4">
        <v>3151643.0</v>
      </c>
      <c r="C124" s="4">
        <v>1.0</v>
      </c>
      <c r="D124" s="4">
        <v>8.0</v>
      </c>
      <c r="E124" s="4">
        <v>2025.0</v>
      </c>
      <c r="F124" s="4" t="s">
        <v>11</v>
      </c>
      <c r="G124" s="4" t="s">
        <v>27</v>
      </c>
      <c r="H124" s="6"/>
    </row>
    <row r="125">
      <c r="A125" s="4">
        <v>8.0</v>
      </c>
      <c r="B125" s="4">
        <v>3167930.0</v>
      </c>
      <c r="C125" s="4">
        <v>4.0</v>
      </c>
      <c r="D125" s="4">
        <v>8.0</v>
      </c>
      <c r="E125" s="4">
        <v>2025.0</v>
      </c>
      <c r="F125" s="4" t="s">
        <v>11</v>
      </c>
      <c r="G125" s="4" t="s">
        <v>30</v>
      </c>
      <c r="H125" s="6"/>
    </row>
    <row r="126">
      <c r="A126" s="4">
        <v>8.0</v>
      </c>
      <c r="B126" s="4">
        <v>3167913.0</v>
      </c>
      <c r="C126" s="4">
        <v>5.0</v>
      </c>
      <c r="D126" s="4">
        <v>8.0</v>
      </c>
      <c r="E126" s="4">
        <v>2025.0</v>
      </c>
      <c r="F126" s="4" t="s">
        <v>11</v>
      </c>
      <c r="G126" s="4" t="s">
        <v>33</v>
      </c>
      <c r="H126" s="6"/>
    </row>
    <row r="127">
      <c r="A127" s="4">
        <v>4.0</v>
      </c>
      <c r="B127" s="4">
        <v>3151583.0</v>
      </c>
      <c r="C127" s="4">
        <v>11.0</v>
      </c>
      <c r="D127" s="4">
        <v>8.0</v>
      </c>
      <c r="E127" s="4">
        <v>2025.0</v>
      </c>
      <c r="F127" s="4" t="s">
        <v>11</v>
      </c>
      <c r="G127" s="4" t="s">
        <v>29</v>
      </c>
      <c r="H127" s="6"/>
    </row>
    <row r="128">
      <c r="A128" s="4">
        <v>4.0</v>
      </c>
      <c r="B128" s="4">
        <v>2904479.0</v>
      </c>
      <c r="C128" s="4">
        <v>12.0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4">
        <v>3151829.0</v>
      </c>
      <c r="C129" s="4">
        <v>13.0</v>
      </c>
      <c r="D129" s="4">
        <v>8.0</v>
      </c>
      <c r="E129" s="4">
        <v>2025.0</v>
      </c>
      <c r="F129" s="4" t="s">
        <v>11</v>
      </c>
      <c r="G129" s="4" t="s">
        <v>35</v>
      </c>
      <c r="H129" s="6"/>
    </row>
    <row r="130">
      <c r="A130" s="4">
        <v>4.0</v>
      </c>
      <c r="B130" s="4">
        <v>3151186.0</v>
      </c>
      <c r="C130" s="4">
        <v>14.0</v>
      </c>
      <c r="D130" s="4">
        <v>8.0</v>
      </c>
      <c r="E130" s="4">
        <v>2025.0</v>
      </c>
      <c r="F130" s="4" t="s">
        <v>11</v>
      </c>
      <c r="G130" s="4" t="s">
        <v>37</v>
      </c>
      <c r="H130" s="6"/>
    </row>
    <row r="131">
      <c r="A131" s="4">
        <v>4.0</v>
      </c>
      <c r="B131" s="4">
        <v>2904399.0</v>
      </c>
      <c r="C131" s="4">
        <v>15.0</v>
      </c>
      <c r="D131" s="4">
        <v>8.0</v>
      </c>
      <c r="E131" s="4">
        <v>2025.0</v>
      </c>
      <c r="F131" s="4" t="s">
        <v>11</v>
      </c>
      <c r="G131" s="4" t="s">
        <v>30</v>
      </c>
      <c r="H131" s="6"/>
    </row>
    <row r="132">
      <c r="A132" s="4">
        <v>4.0</v>
      </c>
      <c r="B132" s="4">
        <v>3151605.0</v>
      </c>
      <c r="C132" s="4">
        <v>15.0</v>
      </c>
      <c r="D132" s="4">
        <v>8.0</v>
      </c>
      <c r="E132" s="4">
        <v>2025.0</v>
      </c>
      <c r="F132" s="4" t="s">
        <v>11</v>
      </c>
      <c r="G132" s="4" t="s">
        <v>37</v>
      </c>
      <c r="H132" s="6"/>
    </row>
    <row r="133">
      <c r="A133" s="4">
        <v>4.0</v>
      </c>
      <c r="B133" s="4">
        <v>3151606.0</v>
      </c>
      <c r="C133" s="4">
        <v>19.0</v>
      </c>
      <c r="D133" s="4">
        <v>8.0</v>
      </c>
      <c r="E133" s="4">
        <v>2025.0</v>
      </c>
      <c r="F133" s="4" t="s">
        <v>11</v>
      </c>
      <c r="G133" s="4" t="s">
        <v>37</v>
      </c>
      <c r="H133" s="6"/>
    </row>
    <row r="134">
      <c r="A134" s="4">
        <v>4.0</v>
      </c>
      <c r="B134" s="4">
        <v>3151168.0</v>
      </c>
      <c r="C134" s="4">
        <v>20.0</v>
      </c>
      <c r="D134" s="4">
        <v>8.0</v>
      </c>
      <c r="E134" s="4">
        <v>2025.0</v>
      </c>
      <c r="F134" s="4" t="s">
        <v>11</v>
      </c>
      <c r="G134" s="4" t="s">
        <v>37</v>
      </c>
      <c r="H134" s="6"/>
    </row>
    <row r="135">
      <c r="A135" s="4">
        <v>4.0</v>
      </c>
      <c r="B135" s="4">
        <v>3151594.0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26</v>
      </c>
      <c r="H135" s="6"/>
    </row>
    <row r="136">
      <c r="A136" s="4">
        <v>4.0</v>
      </c>
      <c r="B136" s="4">
        <v>3151590.0</v>
      </c>
      <c r="C136" s="4">
        <v>21.0</v>
      </c>
      <c r="D136" s="4">
        <v>8.0</v>
      </c>
      <c r="E136" s="4">
        <v>2025.0</v>
      </c>
      <c r="F136" s="4" t="s">
        <v>11</v>
      </c>
      <c r="G136" s="4" t="s">
        <v>27</v>
      </c>
      <c r="H136" s="6"/>
    </row>
    <row r="137">
      <c r="A137" s="4">
        <v>4.0</v>
      </c>
      <c r="B137" s="4">
        <v>3175653.0</v>
      </c>
      <c r="C137" s="4">
        <v>22.0</v>
      </c>
      <c r="D137" s="4">
        <v>8.0</v>
      </c>
      <c r="E137" s="4">
        <v>2025.0</v>
      </c>
      <c r="F137" s="4" t="s">
        <v>11</v>
      </c>
      <c r="G137" s="4" t="s">
        <v>31</v>
      </c>
      <c r="H137" s="6"/>
    </row>
    <row r="138">
      <c r="A138" s="4">
        <v>4.0</v>
      </c>
      <c r="B138" s="4">
        <v>3151570.0</v>
      </c>
      <c r="C138" s="4">
        <v>25.0</v>
      </c>
      <c r="D138" s="4">
        <v>8.0</v>
      </c>
      <c r="E138" s="4">
        <v>2025.0</v>
      </c>
      <c r="F138" s="4" t="s">
        <v>11</v>
      </c>
      <c r="G138" s="4" t="s">
        <v>29</v>
      </c>
      <c r="H138" s="6"/>
    </row>
    <row r="139">
      <c r="A139" s="4">
        <v>8.0</v>
      </c>
      <c r="B139" s="4">
        <v>3151237.0</v>
      </c>
      <c r="C139" s="4">
        <v>26.0</v>
      </c>
      <c r="D139" s="4">
        <v>8.0</v>
      </c>
      <c r="E139" s="4">
        <v>2025.0</v>
      </c>
      <c r="F139" s="4" t="s">
        <v>11</v>
      </c>
      <c r="G139" s="4" t="s">
        <v>32</v>
      </c>
      <c r="H139" s="6"/>
    </row>
    <row r="140">
      <c r="A140" s="4">
        <v>4.0</v>
      </c>
      <c r="B140" s="4">
        <v>3151169.0</v>
      </c>
      <c r="C140" s="4">
        <v>27.0</v>
      </c>
      <c r="D140" s="4">
        <v>8.0</v>
      </c>
      <c r="E140" s="4">
        <v>2025.0</v>
      </c>
      <c r="F140" s="4" t="s">
        <v>11</v>
      </c>
      <c r="G140" s="4" t="s">
        <v>30</v>
      </c>
      <c r="H140" s="6"/>
    </row>
    <row r="141">
      <c r="A141" s="4">
        <v>4.0</v>
      </c>
      <c r="B141" s="4">
        <v>2904385.0</v>
      </c>
      <c r="C141" s="4">
        <v>28.0</v>
      </c>
      <c r="D141" s="4">
        <v>8.0</v>
      </c>
      <c r="E141" s="4">
        <v>2025.0</v>
      </c>
      <c r="F141" s="4" t="s">
        <v>11</v>
      </c>
      <c r="G141" s="4" t="s">
        <v>34</v>
      </c>
      <c r="H141" s="6"/>
    </row>
    <row r="142">
      <c r="A142" s="4">
        <v>4.0</v>
      </c>
      <c r="B142" s="4">
        <v>2904373.0</v>
      </c>
      <c r="C142" s="4">
        <v>28.0</v>
      </c>
      <c r="D142" s="4">
        <v>8.0</v>
      </c>
      <c r="E142" s="4">
        <v>2025.0</v>
      </c>
      <c r="F142" s="4" t="s">
        <v>11</v>
      </c>
      <c r="G142" s="4" t="s">
        <v>34</v>
      </c>
      <c r="H142" s="6"/>
    </row>
    <row r="143">
      <c r="A143" s="4">
        <v>4.0</v>
      </c>
      <c r="B143" s="4">
        <v>3151747.0</v>
      </c>
      <c r="C143" s="4">
        <v>29.0</v>
      </c>
      <c r="D143" s="4">
        <v>8.0</v>
      </c>
      <c r="E143" s="4">
        <v>2025.0</v>
      </c>
      <c r="F143" s="4" t="s">
        <v>11</v>
      </c>
      <c r="G143" s="4" t="s">
        <v>27</v>
      </c>
      <c r="H143" s="6"/>
    </row>
    <row r="144">
      <c r="A144" s="4">
        <v>4.0</v>
      </c>
      <c r="B144" s="4">
        <v>3151587.0</v>
      </c>
      <c r="C144" s="4">
        <v>29.0</v>
      </c>
      <c r="D144" s="4">
        <v>8.0</v>
      </c>
      <c r="E144" s="4">
        <v>2025.0</v>
      </c>
      <c r="F144" s="4" t="s">
        <v>11</v>
      </c>
      <c r="G144" s="4" t="s">
        <v>27</v>
      </c>
      <c r="H144" s="6"/>
    </row>
    <row r="145">
      <c r="A145" s="9"/>
      <c r="B145" s="9"/>
      <c r="C145" s="9"/>
      <c r="D145" s="9"/>
      <c r="E145" s="9"/>
      <c r="F145" s="9"/>
      <c r="G145" s="9"/>
      <c r="H145" s="24"/>
    </row>
    <row r="146">
      <c r="A146" s="4">
        <v>4.0</v>
      </c>
      <c r="B146" s="4">
        <v>3151868.0</v>
      </c>
      <c r="C146" s="4">
        <v>1.0</v>
      </c>
      <c r="D146" s="4">
        <v>9.0</v>
      </c>
      <c r="E146" s="4">
        <v>2025.0</v>
      </c>
      <c r="F146" s="4" t="s">
        <v>11</v>
      </c>
      <c r="G146" s="4" t="s">
        <v>34</v>
      </c>
      <c r="H146" s="6"/>
    </row>
    <row r="147">
      <c r="A147" s="4">
        <v>4.0</v>
      </c>
      <c r="B147" s="4">
        <v>3151866.0</v>
      </c>
      <c r="C147" s="4">
        <v>1.0</v>
      </c>
      <c r="D147" s="4">
        <v>9.0</v>
      </c>
      <c r="E147" s="4">
        <v>2025.0</v>
      </c>
      <c r="F147" s="4" t="s">
        <v>11</v>
      </c>
      <c r="G147" s="4" t="s">
        <v>34</v>
      </c>
      <c r="H147" s="6"/>
    </row>
    <row r="148">
      <c r="A148" s="4">
        <v>4.0</v>
      </c>
      <c r="B148" s="4">
        <v>3167943.0</v>
      </c>
      <c r="C148" s="4">
        <v>2.0</v>
      </c>
      <c r="D148" s="4">
        <v>9.0</v>
      </c>
      <c r="E148" s="4">
        <v>2025.0</v>
      </c>
      <c r="F148" s="4" t="s">
        <v>11</v>
      </c>
      <c r="G148" s="4" t="s">
        <v>33</v>
      </c>
      <c r="H148" s="6"/>
    </row>
    <row r="149">
      <c r="A149" s="4">
        <v>4.0</v>
      </c>
      <c r="B149" s="4">
        <v>2904478.0</v>
      </c>
      <c r="C149" s="4">
        <v>4.0</v>
      </c>
      <c r="D149" s="4">
        <v>9.0</v>
      </c>
      <c r="E149" s="4">
        <v>2025.0</v>
      </c>
      <c r="F149" s="4" t="s">
        <v>11</v>
      </c>
      <c r="G149" s="4" t="s">
        <v>34</v>
      </c>
      <c r="H149" s="6"/>
    </row>
    <row r="150">
      <c r="A150" s="4">
        <v>4.0</v>
      </c>
      <c r="B150" s="4">
        <v>3151867.0</v>
      </c>
      <c r="C150" s="4">
        <v>4.0</v>
      </c>
      <c r="D150" s="4">
        <v>9.0</v>
      </c>
      <c r="E150" s="4">
        <v>2025.0</v>
      </c>
      <c r="F150" s="4" t="s">
        <v>11</v>
      </c>
      <c r="G150" s="4" t="s">
        <v>34</v>
      </c>
      <c r="H150" s="6"/>
    </row>
    <row r="151">
      <c r="A151" s="4">
        <v>4.0</v>
      </c>
      <c r="B151" s="4">
        <v>3151818.0</v>
      </c>
      <c r="C151" s="4">
        <v>8.0</v>
      </c>
      <c r="D151" s="4">
        <v>9.0</v>
      </c>
      <c r="E151" s="4">
        <v>2025.0</v>
      </c>
      <c r="F151" s="4" t="s">
        <v>11</v>
      </c>
      <c r="G151" s="4" t="s">
        <v>27</v>
      </c>
      <c r="H151" s="6"/>
    </row>
    <row r="152">
      <c r="A152" s="4">
        <v>4.0</v>
      </c>
      <c r="B152" s="4">
        <v>2904473.0</v>
      </c>
      <c r="C152" s="4">
        <v>22.0</v>
      </c>
      <c r="D152" s="4">
        <v>9.0</v>
      </c>
      <c r="E152" s="4">
        <v>2025.0</v>
      </c>
      <c r="F152" s="4" t="s">
        <v>11</v>
      </c>
      <c r="G152" s="4" t="s">
        <v>34</v>
      </c>
      <c r="H152" s="6"/>
    </row>
    <row r="153">
      <c r="A153" s="4">
        <v>4.0</v>
      </c>
      <c r="B153" s="4">
        <v>2904472.0</v>
      </c>
      <c r="C153" s="4">
        <v>9.0</v>
      </c>
      <c r="D153" s="4">
        <v>9.0</v>
      </c>
      <c r="E153" s="4">
        <v>2025.0</v>
      </c>
      <c r="F153" s="4" t="s">
        <v>11</v>
      </c>
      <c r="G153" s="4" t="s">
        <v>34</v>
      </c>
      <c r="H153" s="6"/>
    </row>
    <row r="154">
      <c r="A154" s="4">
        <v>4.0</v>
      </c>
      <c r="B154" s="4">
        <v>3151169.0</v>
      </c>
      <c r="C154" s="4">
        <v>10.0</v>
      </c>
      <c r="D154" s="4">
        <v>9.0</v>
      </c>
      <c r="E154" s="4">
        <v>2025.0</v>
      </c>
      <c r="F154" s="4" t="s">
        <v>11</v>
      </c>
      <c r="G154" s="4" t="s">
        <v>30</v>
      </c>
      <c r="H154" s="6"/>
    </row>
    <row r="155">
      <c r="A155" s="4">
        <v>4.0</v>
      </c>
      <c r="B155" s="4">
        <v>3175653.0</v>
      </c>
      <c r="C155" s="4">
        <v>12.0</v>
      </c>
      <c r="D155" s="4">
        <v>9.0</v>
      </c>
      <c r="E155" s="4">
        <v>2025.0</v>
      </c>
      <c r="F155" s="4" t="s">
        <v>11</v>
      </c>
      <c r="G155" s="4" t="s">
        <v>31</v>
      </c>
      <c r="H155" s="6"/>
    </row>
    <row r="156">
      <c r="A156" s="4">
        <v>4.0</v>
      </c>
      <c r="B156" s="4">
        <v>3151747.0</v>
      </c>
      <c r="C156" s="4">
        <v>12.0</v>
      </c>
      <c r="D156" s="4">
        <v>9.0</v>
      </c>
      <c r="E156" s="4">
        <v>2025.0</v>
      </c>
      <c r="F156" s="4" t="s">
        <v>11</v>
      </c>
      <c r="G156" s="4" t="s">
        <v>27</v>
      </c>
      <c r="H156" s="6"/>
    </row>
    <row r="157">
      <c r="A157" s="4">
        <v>8.0</v>
      </c>
      <c r="B157" s="4">
        <v>3175669.0</v>
      </c>
      <c r="C157" s="4">
        <v>15.0</v>
      </c>
      <c r="D157" s="4">
        <v>9.0</v>
      </c>
      <c r="E157" s="4">
        <v>2025.0</v>
      </c>
      <c r="F157" s="4" t="s">
        <v>11</v>
      </c>
      <c r="G157" s="4" t="s">
        <v>28</v>
      </c>
      <c r="H157" s="6"/>
    </row>
    <row r="158">
      <c r="A158" s="4">
        <v>4.0</v>
      </c>
      <c r="B158" s="4">
        <v>3151856.0</v>
      </c>
      <c r="C158" s="4">
        <v>16.0</v>
      </c>
      <c r="D158" s="4">
        <v>9.0</v>
      </c>
      <c r="E158" s="4">
        <v>2025.0</v>
      </c>
      <c r="F158" s="4" t="s">
        <v>11</v>
      </c>
      <c r="G158" s="4" t="s">
        <v>34</v>
      </c>
      <c r="H158" s="6"/>
    </row>
    <row r="159">
      <c r="A159" s="4">
        <v>4.0</v>
      </c>
      <c r="B159" s="4">
        <v>3151864.0</v>
      </c>
      <c r="C159" s="4">
        <v>17.0</v>
      </c>
      <c r="D159" s="4">
        <v>9.0</v>
      </c>
      <c r="E159" s="4">
        <v>2025.0</v>
      </c>
      <c r="F159" s="4" t="s">
        <v>11</v>
      </c>
      <c r="G159" s="4" t="s">
        <v>34</v>
      </c>
      <c r="H159" s="6"/>
    </row>
    <row r="160">
      <c r="A160" s="4">
        <v>4.0</v>
      </c>
      <c r="B160" s="4">
        <v>3151609.0</v>
      </c>
      <c r="C160" s="4">
        <v>17.0</v>
      </c>
      <c r="D160" s="4">
        <v>9.0</v>
      </c>
      <c r="E160" s="4">
        <v>2025.0</v>
      </c>
      <c r="F160" s="4" t="s">
        <v>11</v>
      </c>
      <c r="G160" s="4" t="s">
        <v>34</v>
      </c>
      <c r="H160" s="6"/>
    </row>
    <row r="161">
      <c r="A161" s="4">
        <v>4.0</v>
      </c>
      <c r="B161" s="4">
        <v>3151186.0</v>
      </c>
      <c r="C161" s="4">
        <v>18.0</v>
      </c>
      <c r="D161" s="4">
        <v>9.0</v>
      </c>
      <c r="E161" s="4">
        <v>2025.0</v>
      </c>
      <c r="F161" s="4" t="s">
        <v>11</v>
      </c>
      <c r="G161" s="4" t="s">
        <v>37</v>
      </c>
      <c r="H161" s="6"/>
    </row>
    <row r="162">
      <c r="A162" s="4">
        <v>4.0</v>
      </c>
      <c r="B162" s="4">
        <v>3175664.0</v>
      </c>
      <c r="C162" s="4">
        <v>19.0</v>
      </c>
      <c r="D162" s="4">
        <v>9.0</v>
      </c>
      <c r="E162" s="4">
        <v>2025.0</v>
      </c>
      <c r="F162" s="4" t="s">
        <v>11</v>
      </c>
      <c r="G162" s="4" t="s">
        <v>31</v>
      </c>
      <c r="H162" s="6"/>
    </row>
    <row r="163">
      <c r="A163" s="4">
        <v>4.0</v>
      </c>
      <c r="B163" s="4">
        <v>3167930.0</v>
      </c>
      <c r="C163" s="4">
        <v>19.0</v>
      </c>
      <c r="D163" s="4">
        <v>9.0</v>
      </c>
      <c r="E163" s="4">
        <v>2025.0</v>
      </c>
      <c r="F163" s="4" t="s">
        <v>11</v>
      </c>
      <c r="G163" s="4" t="s">
        <v>30</v>
      </c>
      <c r="H163" s="6"/>
    </row>
    <row r="164">
      <c r="A164" s="4">
        <v>4.0</v>
      </c>
      <c r="B164" s="4">
        <v>3151570.0</v>
      </c>
      <c r="C164" s="4">
        <v>22.0</v>
      </c>
      <c r="D164" s="4">
        <v>9.0</v>
      </c>
      <c r="E164" s="4">
        <v>2025.0</v>
      </c>
      <c r="F164" s="4" t="s">
        <v>11</v>
      </c>
      <c r="G164" s="4" t="s">
        <v>29</v>
      </c>
      <c r="H164" s="6"/>
    </row>
    <row r="165">
      <c r="A165" s="4">
        <v>4.0</v>
      </c>
      <c r="B165" s="4">
        <v>3167921.0</v>
      </c>
      <c r="C165" s="4">
        <v>30.0</v>
      </c>
      <c r="D165" s="4">
        <v>9.0</v>
      </c>
      <c r="E165" s="4">
        <v>2025.0</v>
      </c>
      <c r="F165" s="4" t="s">
        <v>11</v>
      </c>
      <c r="G165" s="4" t="s">
        <v>38</v>
      </c>
      <c r="H165" s="6"/>
    </row>
    <row r="166">
      <c r="A166" s="4">
        <v>4.0</v>
      </c>
      <c r="B166" s="4">
        <v>3151168.0</v>
      </c>
      <c r="C166" s="4">
        <v>24.0</v>
      </c>
      <c r="D166" s="4">
        <v>9.0</v>
      </c>
      <c r="E166" s="4">
        <v>2025.0</v>
      </c>
      <c r="F166" s="4" t="s">
        <v>11</v>
      </c>
      <c r="G166" s="4" t="s">
        <v>37</v>
      </c>
      <c r="H166" s="6"/>
    </row>
    <row r="167">
      <c r="A167" s="4">
        <v>4.0</v>
      </c>
      <c r="B167" s="4">
        <v>3151583.0</v>
      </c>
      <c r="C167" s="4">
        <v>25.0</v>
      </c>
      <c r="D167" s="4">
        <v>9.0</v>
      </c>
      <c r="E167" s="4">
        <v>2025.0</v>
      </c>
      <c r="F167" s="4" t="s">
        <v>11</v>
      </c>
      <c r="G167" s="4" t="s">
        <v>29</v>
      </c>
      <c r="H167" s="6"/>
    </row>
    <row r="168">
      <c r="A168" s="4">
        <v>4.0</v>
      </c>
      <c r="B168" s="4">
        <v>3167935.0</v>
      </c>
      <c r="C168" s="4">
        <v>26.0</v>
      </c>
      <c r="D168" s="4">
        <v>9.0</v>
      </c>
      <c r="E168" s="4">
        <v>2025.0</v>
      </c>
      <c r="F168" s="4" t="s">
        <v>11</v>
      </c>
      <c r="G168" s="4" t="s">
        <v>30</v>
      </c>
      <c r="H168" s="6"/>
    </row>
    <row r="169">
      <c r="A169" s="4">
        <v>4.0</v>
      </c>
      <c r="B169" s="4">
        <v>3151606.0</v>
      </c>
      <c r="C169" s="4">
        <v>23.0</v>
      </c>
      <c r="D169" s="4">
        <v>9.0</v>
      </c>
      <c r="E169" s="4">
        <v>2025.0</v>
      </c>
      <c r="F169" s="4" t="s">
        <v>11</v>
      </c>
      <c r="G169" s="4" t="s">
        <v>37</v>
      </c>
      <c r="H169" s="6"/>
    </row>
    <row r="170">
      <c r="A170" s="4"/>
      <c r="B170" s="4"/>
      <c r="C170" s="4"/>
      <c r="D170" s="4"/>
      <c r="E170" s="4"/>
      <c r="F170" s="4"/>
      <c r="G170" s="4"/>
      <c r="H170" s="6"/>
    </row>
    <row r="171">
      <c r="A171" s="4"/>
      <c r="B171" s="4"/>
      <c r="C171" s="4"/>
      <c r="D171" s="4"/>
      <c r="E171" s="4"/>
      <c r="F171" s="4"/>
      <c r="G171" s="4"/>
      <c r="H171" s="6"/>
    </row>
    <row r="172">
      <c r="A172" s="4"/>
      <c r="B172" s="4"/>
      <c r="C172" s="4"/>
      <c r="D172" s="4"/>
      <c r="E172" s="4"/>
      <c r="F172" s="4"/>
      <c r="G172" s="4"/>
      <c r="H172" s="6"/>
    </row>
    <row r="173">
      <c r="A173" s="4"/>
      <c r="B173" s="4"/>
      <c r="C173" s="4"/>
      <c r="D173" s="4"/>
      <c r="E173" s="4"/>
      <c r="F173" s="4"/>
      <c r="G173" s="4"/>
      <c r="H173" s="6"/>
    </row>
    <row r="174">
      <c r="A174" s="4"/>
      <c r="B174" s="4"/>
      <c r="C174" s="4"/>
      <c r="D174" s="4"/>
      <c r="E174" s="4"/>
      <c r="F174" s="4"/>
      <c r="G174" s="4"/>
      <c r="H174" s="6"/>
    </row>
    <row r="175">
      <c r="A175" s="4"/>
      <c r="B175" s="4"/>
      <c r="C175" s="4"/>
      <c r="D175" s="4"/>
      <c r="E175" s="4"/>
      <c r="F175" s="4"/>
      <c r="G175" s="4"/>
      <c r="H175" s="6"/>
    </row>
    <row r="176">
      <c r="A176" s="4"/>
      <c r="B176" s="4"/>
      <c r="C176" s="4"/>
      <c r="D176" s="4"/>
      <c r="E176" s="4"/>
      <c r="F176" s="4"/>
      <c r="G176" s="4"/>
      <c r="H176" s="6"/>
    </row>
    <row r="177">
      <c r="A177" s="4"/>
      <c r="B177" s="4"/>
      <c r="C177" s="4"/>
      <c r="D177" s="4"/>
      <c r="E177" s="4"/>
      <c r="F177" s="4"/>
      <c r="G177" s="4"/>
      <c r="H177" s="6"/>
    </row>
    <row r="178">
      <c r="A178" s="4"/>
      <c r="B178" s="4"/>
      <c r="C178" s="4"/>
      <c r="D178" s="4"/>
      <c r="E178" s="4"/>
      <c r="F178" s="4"/>
      <c r="G178" s="4"/>
      <c r="H178" s="6"/>
    </row>
    <row r="179">
      <c r="A179" s="4"/>
      <c r="B179" s="4"/>
      <c r="C179" s="4"/>
      <c r="D179" s="4"/>
      <c r="E179" s="4"/>
      <c r="F179" s="4"/>
      <c r="G179" s="4"/>
      <c r="H179" s="6"/>
    </row>
    <row r="180">
      <c r="A180" s="4"/>
      <c r="B180" s="4"/>
      <c r="C180" s="4"/>
      <c r="D180" s="4"/>
      <c r="E180" s="4"/>
      <c r="F180" s="4"/>
      <c r="G180" s="4"/>
      <c r="H180" s="6"/>
    </row>
    <row r="181">
      <c r="A181" s="4"/>
      <c r="B181" s="4"/>
      <c r="C181" s="4"/>
      <c r="D181" s="4"/>
      <c r="E181" s="4"/>
      <c r="F181" s="4"/>
      <c r="G181" s="4"/>
      <c r="H181" s="6"/>
    </row>
    <row r="182">
      <c r="A182" s="4"/>
      <c r="B182" s="4"/>
      <c r="C182" s="4"/>
      <c r="D182" s="4"/>
      <c r="E182" s="4"/>
      <c r="F182" s="4"/>
      <c r="G182" s="4"/>
      <c r="H182" s="6"/>
    </row>
    <row r="183">
      <c r="A183" s="4"/>
      <c r="B183" s="4"/>
      <c r="C183" s="4"/>
      <c r="D183" s="4"/>
      <c r="E183" s="4"/>
      <c r="F183" s="4"/>
      <c r="G183" s="4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dataValidations>
    <dataValidation type="list" allowBlank="1" showErrorMessage="1" sqref="G2:G183">
      <formula1>Datos!$G$1:$G$176</formula1>
    </dataValidation>
    <dataValidation type="list" allowBlank="1" showErrorMessage="1" sqref="F2:F16 F18:F183">
      <formula1>Datos!$F$1:$F$21</formula1>
    </dataValidation>
    <dataValidation type="list" allowBlank="1" showErrorMessage="1" sqref="E2:E16 E18:E183">
      <formula1>Datos!$D$1:$D$3</formula1>
    </dataValidation>
    <dataValidation type="list" allowBlank="1" showErrorMessage="1" sqref="D2:D16 D18:D183">
      <formula1>Datos!$C$1:$C$17</formula1>
    </dataValidation>
    <dataValidation type="list" allowBlank="1" showErrorMessage="1" sqref="A2:A16 A17:F17 A18:A183">
      <formula1>"4,8"</formula1>
    </dataValidation>
    <dataValidation type="list" allowBlank="1" showErrorMessage="1" sqref="B2:B16 B18:B183">
      <formula1>Datos!$E$1:$E$472</formula1>
    </dataValidation>
    <dataValidation type="list" allowBlank="1" showErrorMessage="1" sqref="C2:C16 C18:C183">
      <formula1>Datos!$B$1:$B$47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58.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2904399.0</v>
      </c>
      <c r="C2" s="4">
        <v>11.0</v>
      </c>
      <c r="D2" s="4">
        <v>2.0</v>
      </c>
      <c r="E2" s="4">
        <v>2025.0</v>
      </c>
      <c r="F2" s="4" t="s">
        <v>15</v>
      </c>
      <c r="G2" s="4" t="s">
        <v>30</v>
      </c>
      <c r="H2" s="6"/>
    </row>
    <row r="3">
      <c r="A3" s="4">
        <v>8.0</v>
      </c>
      <c r="B3" s="4">
        <v>2950311.0</v>
      </c>
      <c r="C3" s="4">
        <v>12.0</v>
      </c>
      <c r="D3" s="4">
        <v>2.0</v>
      </c>
      <c r="E3" s="4">
        <v>2025.0</v>
      </c>
      <c r="F3" s="4" t="s">
        <v>15</v>
      </c>
      <c r="G3" s="4" t="s">
        <v>30</v>
      </c>
      <c r="H3" s="6"/>
    </row>
    <row r="4">
      <c r="A4" s="4">
        <v>8.0</v>
      </c>
      <c r="B4" s="4">
        <v>2950313.0</v>
      </c>
      <c r="C4" s="4">
        <v>13.0</v>
      </c>
      <c r="D4" s="4">
        <v>2.0</v>
      </c>
      <c r="E4" s="4">
        <v>2025.0</v>
      </c>
      <c r="F4" s="4" t="s">
        <v>11</v>
      </c>
      <c r="G4" s="4" t="s">
        <v>30</v>
      </c>
      <c r="H4" s="6"/>
    </row>
    <row r="5">
      <c r="A5" s="4">
        <v>8.0</v>
      </c>
      <c r="B5" s="4">
        <v>2950311.0</v>
      </c>
      <c r="C5" s="4">
        <v>14.0</v>
      </c>
      <c r="D5" s="4">
        <v>2.0</v>
      </c>
      <c r="E5" s="4">
        <v>2025.0</v>
      </c>
      <c r="F5" s="4" t="s">
        <v>11</v>
      </c>
      <c r="G5" s="4" t="s">
        <v>30</v>
      </c>
      <c r="H5" s="6"/>
    </row>
    <row r="6">
      <c r="A6" s="4">
        <v>8.0</v>
      </c>
      <c r="B6" s="4">
        <v>2904399.0</v>
      </c>
      <c r="C6" s="4">
        <v>17.0</v>
      </c>
      <c r="D6" s="4">
        <v>2.0</v>
      </c>
      <c r="E6" s="4">
        <v>2025.0</v>
      </c>
      <c r="F6" s="4" t="s">
        <v>8</v>
      </c>
      <c r="G6" s="4" t="s">
        <v>30</v>
      </c>
      <c r="H6" s="6"/>
    </row>
    <row r="7">
      <c r="A7" s="4">
        <v>8.0</v>
      </c>
      <c r="B7" s="4">
        <v>2950311.0</v>
      </c>
      <c r="C7" s="4">
        <v>18.0</v>
      </c>
      <c r="D7" s="4">
        <v>2.0</v>
      </c>
      <c r="E7" s="4">
        <v>2025.0</v>
      </c>
      <c r="F7" s="4" t="s">
        <v>10</v>
      </c>
      <c r="G7" s="4" t="s">
        <v>30</v>
      </c>
      <c r="H7" s="6"/>
    </row>
    <row r="8">
      <c r="A8" s="4">
        <v>8.0</v>
      </c>
      <c r="B8" s="4">
        <v>2904399.0</v>
      </c>
      <c r="C8" s="4">
        <v>19.0</v>
      </c>
      <c r="D8" s="4">
        <v>2.0</v>
      </c>
      <c r="E8" s="4">
        <v>2025.0</v>
      </c>
      <c r="F8" s="4" t="s">
        <v>8</v>
      </c>
      <c r="G8" s="4" t="s">
        <v>30</v>
      </c>
      <c r="H8" s="6"/>
    </row>
    <row r="9">
      <c r="A9" s="4">
        <v>8.0</v>
      </c>
      <c r="B9" s="4">
        <v>2950311.0</v>
      </c>
      <c r="C9" s="4">
        <v>20.0</v>
      </c>
      <c r="D9" s="4">
        <v>2.0</v>
      </c>
      <c r="E9" s="4">
        <v>2025.0</v>
      </c>
      <c r="F9" s="4" t="s">
        <v>8</v>
      </c>
      <c r="G9" s="4" t="s">
        <v>30</v>
      </c>
      <c r="H9" s="6"/>
    </row>
    <row r="10">
      <c r="A10" s="4">
        <v>8.0</v>
      </c>
      <c r="B10" s="4">
        <v>2904399.0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30</v>
      </c>
      <c r="H10" s="6"/>
    </row>
    <row r="11">
      <c r="A11" s="4">
        <v>8.0</v>
      </c>
      <c r="B11" s="4">
        <v>2950313.0</v>
      </c>
      <c r="C11" s="4">
        <v>24.0</v>
      </c>
      <c r="D11" s="4">
        <v>2.0</v>
      </c>
      <c r="E11" s="4">
        <v>2025.0</v>
      </c>
      <c r="F11" s="4" t="s">
        <v>11</v>
      </c>
      <c r="G11" s="4" t="s">
        <v>30</v>
      </c>
      <c r="H11" s="6"/>
    </row>
    <row r="12">
      <c r="A12" s="4">
        <v>8.0</v>
      </c>
      <c r="B12" s="4">
        <v>2950313.0</v>
      </c>
      <c r="C12" s="4">
        <v>25.0</v>
      </c>
      <c r="D12" s="4">
        <v>2.0</v>
      </c>
      <c r="E12" s="4">
        <v>2025.0</v>
      </c>
      <c r="F12" s="4" t="s">
        <v>8</v>
      </c>
      <c r="G12" s="4" t="s">
        <v>30</v>
      </c>
      <c r="H12" s="6"/>
    </row>
    <row r="13">
      <c r="A13" s="4">
        <v>8.0</v>
      </c>
      <c r="B13" s="4">
        <v>2950311.0</v>
      </c>
      <c r="C13" s="4">
        <v>26.0</v>
      </c>
      <c r="D13" s="4">
        <v>2.0</v>
      </c>
      <c r="E13" s="4">
        <v>2025.0</v>
      </c>
      <c r="F13" s="4" t="s">
        <v>11</v>
      </c>
      <c r="G13" s="4" t="s">
        <v>30</v>
      </c>
      <c r="H13" s="6"/>
    </row>
    <row r="14">
      <c r="A14" s="4">
        <v>8.0</v>
      </c>
      <c r="B14" s="4">
        <v>2950313.0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30</v>
      </c>
      <c r="H14" s="6"/>
    </row>
    <row r="15">
      <c r="A15" s="4">
        <v>8.0</v>
      </c>
      <c r="B15" s="4">
        <v>2950311.0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8.0</v>
      </c>
      <c r="B16" s="4">
        <v>2950311.0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30</v>
      </c>
      <c r="H16" s="6"/>
    </row>
    <row r="17">
      <c r="A17" s="4">
        <v>8.0</v>
      </c>
      <c r="B17" s="4">
        <v>2950311.0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30</v>
      </c>
      <c r="H17" s="6"/>
    </row>
    <row r="18">
      <c r="A18" s="4">
        <v>8.0</v>
      </c>
      <c r="B18" s="4">
        <v>2950311.0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30</v>
      </c>
      <c r="H18" s="6"/>
    </row>
    <row r="19">
      <c r="A19" s="4">
        <v>8.0</v>
      </c>
      <c r="B19" s="4">
        <v>2950311.0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30</v>
      </c>
      <c r="H19" s="6"/>
    </row>
    <row r="20">
      <c r="A20" s="4">
        <v>8.0</v>
      </c>
      <c r="B20" s="4">
        <v>2950313.0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30</v>
      </c>
      <c r="H20" s="6"/>
    </row>
    <row r="21">
      <c r="A21" s="4">
        <v>8.0</v>
      </c>
      <c r="B21" s="4">
        <v>2950313.0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30</v>
      </c>
      <c r="H21" s="6"/>
    </row>
    <row r="22">
      <c r="A22" s="4">
        <v>8.0</v>
      </c>
      <c r="B22" s="4">
        <v>2950313.0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30</v>
      </c>
      <c r="H22" s="6"/>
    </row>
    <row r="23">
      <c r="A23" s="4">
        <v>8.0</v>
      </c>
      <c r="B23" s="4">
        <v>2950313.0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30</v>
      </c>
      <c r="H23" s="6"/>
    </row>
    <row r="24">
      <c r="A24" s="4">
        <v>8.0</v>
      </c>
      <c r="B24" s="4">
        <v>2950313.0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30</v>
      </c>
      <c r="H24" s="6"/>
    </row>
    <row r="25">
      <c r="A25" s="4">
        <v>8.0</v>
      </c>
      <c r="B25" s="4">
        <v>2904399.0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30</v>
      </c>
      <c r="H25" s="6"/>
    </row>
    <row r="26">
      <c r="A26" s="4">
        <v>8.0</v>
      </c>
      <c r="B26" s="4">
        <v>2904399.0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30</v>
      </c>
      <c r="H26" s="6"/>
    </row>
    <row r="27">
      <c r="A27" s="4">
        <v>8.0</v>
      </c>
      <c r="B27" s="4">
        <v>2904399.0</v>
      </c>
      <c r="C27" s="4">
        <v>19.0</v>
      </c>
      <c r="D27" s="4">
        <v>3.0</v>
      </c>
      <c r="E27" s="4">
        <v>2025.0</v>
      </c>
      <c r="F27" s="4" t="s">
        <v>14</v>
      </c>
      <c r="G27" s="4" t="s">
        <v>30</v>
      </c>
      <c r="H27" s="6"/>
    </row>
    <row r="28">
      <c r="A28" s="4">
        <v>8.0</v>
      </c>
      <c r="B28" s="4">
        <v>2904399.0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30</v>
      </c>
      <c r="H28" s="6"/>
    </row>
    <row r="29">
      <c r="A29" s="4">
        <v>8.0</v>
      </c>
      <c r="B29" s="4">
        <v>2904399.0</v>
      </c>
      <c r="C29" s="4">
        <v>21.0</v>
      </c>
      <c r="D29" s="4">
        <v>3.0</v>
      </c>
      <c r="E29" s="4">
        <v>2025.0</v>
      </c>
      <c r="F29" s="4" t="s">
        <v>15</v>
      </c>
      <c r="G29" s="4" t="s">
        <v>30</v>
      </c>
      <c r="H29" s="6"/>
    </row>
    <row r="30">
      <c r="A30" s="4">
        <v>8.0</v>
      </c>
      <c r="B30" s="4">
        <v>2904399.0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30</v>
      </c>
      <c r="H30" s="6"/>
    </row>
    <row r="31">
      <c r="A31" s="4">
        <v>8.0</v>
      </c>
      <c r="B31" s="4">
        <v>2904399.0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30</v>
      </c>
      <c r="H31" s="6"/>
    </row>
    <row r="32">
      <c r="A32" s="4">
        <v>8.0</v>
      </c>
      <c r="B32" s="4">
        <v>2950311.0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30</v>
      </c>
      <c r="H32" s="6"/>
    </row>
    <row r="33">
      <c r="A33" s="4">
        <v>8.0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30</v>
      </c>
      <c r="H33" s="6"/>
    </row>
    <row r="34">
      <c r="A34" s="4">
        <v>8.0</v>
      </c>
      <c r="B34" s="4">
        <v>2950313.0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30</v>
      </c>
      <c r="H34" s="6"/>
    </row>
    <row r="35">
      <c r="A35" s="4">
        <v>8.0</v>
      </c>
      <c r="B35" s="4">
        <v>3151169.0</v>
      </c>
      <c r="C35" s="4">
        <v>2.0</v>
      </c>
      <c r="D35" s="4">
        <v>4.0</v>
      </c>
      <c r="E35" s="4">
        <v>2025.0</v>
      </c>
      <c r="F35" s="4" t="s">
        <v>16</v>
      </c>
      <c r="G35" s="4" t="s">
        <v>30</v>
      </c>
      <c r="H35" s="6"/>
    </row>
    <row r="36">
      <c r="A36" s="4">
        <v>8.0</v>
      </c>
      <c r="B36" s="4">
        <v>3151169.0</v>
      </c>
      <c r="C36" s="4">
        <v>9.0</v>
      </c>
      <c r="D36" s="4">
        <v>4.0</v>
      </c>
      <c r="E36" s="4">
        <v>2025.0</v>
      </c>
      <c r="F36" s="4" t="s">
        <v>16</v>
      </c>
      <c r="G36" s="4" t="s">
        <v>30</v>
      </c>
      <c r="H36" s="6"/>
    </row>
    <row r="37">
      <c r="A37" s="4">
        <v>8.0</v>
      </c>
      <c r="B37" s="4">
        <v>3151169.0</v>
      </c>
      <c r="C37" s="4">
        <v>16.0</v>
      </c>
      <c r="D37" s="4">
        <v>4.0</v>
      </c>
      <c r="E37" s="4">
        <v>2025.0</v>
      </c>
      <c r="F37" s="4" t="s">
        <v>16</v>
      </c>
      <c r="G37" s="4" t="s">
        <v>30</v>
      </c>
      <c r="H37" s="6"/>
    </row>
    <row r="38">
      <c r="A38" s="4">
        <v>8.0</v>
      </c>
      <c r="B38" s="4">
        <v>3151169.0</v>
      </c>
      <c r="C38" s="4">
        <v>23.0</v>
      </c>
      <c r="D38" s="4">
        <v>4.0</v>
      </c>
      <c r="E38" s="4">
        <v>2025.0</v>
      </c>
      <c r="F38" s="4" t="s">
        <v>16</v>
      </c>
      <c r="G38" s="4" t="s">
        <v>30</v>
      </c>
      <c r="H38" s="6"/>
    </row>
    <row r="39">
      <c r="A39" s="4">
        <v>8.0</v>
      </c>
      <c r="B39" s="4">
        <v>3151169.0</v>
      </c>
      <c r="C39" s="4">
        <v>30.0</v>
      </c>
      <c r="D39" s="4">
        <v>4.0</v>
      </c>
      <c r="E39" s="4">
        <v>2025.0</v>
      </c>
      <c r="F39" s="4" t="s">
        <v>11</v>
      </c>
      <c r="G39" s="4" t="s">
        <v>30</v>
      </c>
      <c r="H39" s="6"/>
    </row>
    <row r="40">
      <c r="A40" s="4">
        <v>8.0</v>
      </c>
      <c r="B40" s="4">
        <v>2950311.0</v>
      </c>
      <c r="C40" s="4">
        <v>1.0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8.0</v>
      </c>
      <c r="B41" s="4">
        <v>2950311.0</v>
      </c>
      <c r="C41" s="4">
        <v>3.0</v>
      </c>
      <c r="D41" s="4">
        <v>4.0</v>
      </c>
      <c r="E41" s="4">
        <v>2025.0</v>
      </c>
      <c r="F41" s="4" t="s">
        <v>11</v>
      </c>
      <c r="G41" s="4" t="s">
        <v>30</v>
      </c>
      <c r="H41" s="6"/>
    </row>
    <row r="42">
      <c r="A42" s="4">
        <v>8.0</v>
      </c>
      <c r="B42" s="4">
        <v>2950311.0</v>
      </c>
      <c r="C42" s="4">
        <v>4.0</v>
      </c>
      <c r="D42" s="4">
        <v>4.0</v>
      </c>
      <c r="E42" s="4">
        <v>2025.0</v>
      </c>
      <c r="F42" s="4" t="s">
        <v>11</v>
      </c>
      <c r="G42" s="4" t="s">
        <v>30</v>
      </c>
      <c r="H42" s="6"/>
    </row>
    <row r="43">
      <c r="A43" s="4">
        <v>8.0</v>
      </c>
      <c r="B43" s="4">
        <v>2950311.0</v>
      </c>
      <c r="C43" s="4">
        <v>7.0</v>
      </c>
      <c r="D43" s="4">
        <v>4.0</v>
      </c>
      <c r="E43" s="4">
        <v>2025.0</v>
      </c>
      <c r="F43" s="4" t="s">
        <v>11</v>
      </c>
      <c r="G43" s="4" t="s">
        <v>30</v>
      </c>
      <c r="H43" s="6"/>
    </row>
    <row r="44">
      <c r="A44" s="4">
        <v>8.0</v>
      </c>
      <c r="B44" s="4">
        <v>2950311.0</v>
      </c>
      <c r="C44" s="4">
        <v>8.0</v>
      </c>
      <c r="D44" s="4">
        <v>4.0</v>
      </c>
      <c r="E44" s="4">
        <v>2025.0</v>
      </c>
      <c r="F44" s="4" t="s">
        <v>11</v>
      </c>
      <c r="G44" s="4" t="s">
        <v>30</v>
      </c>
      <c r="H44" s="6"/>
    </row>
    <row r="45">
      <c r="A45" s="4">
        <v>8.0</v>
      </c>
      <c r="B45" s="4">
        <v>2950313.0</v>
      </c>
      <c r="C45" s="4">
        <v>10.0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8.0</v>
      </c>
      <c r="B46" s="4">
        <v>2950313.0</v>
      </c>
      <c r="C46" s="4">
        <v>11.0</v>
      </c>
      <c r="D46" s="4">
        <v>4.0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8.0</v>
      </c>
      <c r="B47" s="4">
        <v>2950313.0</v>
      </c>
      <c r="C47" s="4">
        <v>14.0</v>
      </c>
      <c r="D47" s="4">
        <v>4.0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4">
        <v>2950313.0</v>
      </c>
      <c r="C48" s="4">
        <v>15.0</v>
      </c>
      <c r="D48" s="4">
        <v>4.0</v>
      </c>
      <c r="E48" s="4">
        <v>2025.0</v>
      </c>
      <c r="F48" s="4" t="s">
        <v>11</v>
      </c>
      <c r="G48" s="4" t="s">
        <v>30</v>
      </c>
      <c r="H48" s="6"/>
    </row>
    <row r="49">
      <c r="A49" s="4">
        <v>8.0</v>
      </c>
      <c r="B49" s="4">
        <v>2950313.0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30</v>
      </c>
      <c r="H49" s="6"/>
    </row>
    <row r="50">
      <c r="A50" s="4">
        <v>8.0</v>
      </c>
      <c r="B50" s="4">
        <v>2904399.0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30</v>
      </c>
      <c r="H50" s="6"/>
    </row>
    <row r="51">
      <c r="A51" s="4">
        <v>8.0</v>
      </c>
      <c r="B51" s="4">
        <v>2904399.0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30</v>
      </c>
      <c r="H51" s="6"/>
    </row>
    <row r="52">
      <c r="A52" s="4">
        <v>8.0</v>
      </c>
      <c r="B52" s="4">
        <v>2904399.0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30</v>
      </c>
      <c r="H52" s="6"/>
    </row>
    <row r="53">
      <c r="A53" s="4">
        <v>8.0</v>
      </c>
      <c r="B53" s="4">
        <v>2904399.0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30</v>
      </c>
      <c r="H53" s="6"/>
    </row>
    <row r="54">
      <c r="A54" s="4">
        <v>8.0</v>
      </c>
      <c r="B54" s="4">
        <v>2904399.0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30</v>
      </c>
      <c r="H54" s="6"/>
    </row>
    <row r="55">
      <c r="A55" s="4">
        <v>8.0</v>
      </c>
      <c r="B55" s="4">
        <v>2904399.0</v>
      </c>
      <c r="C55" s="4">
        <v>2.0</v>
      </c>
      <c r="D55" s="4">
        <v>5.0</v>
      </c>
      <c r="E55" s="4">
        <v>2025.0</v>
      </c>
      <c r="F55" s="4" t="s">
        <v>11</v>
      </c>
      <c r="G55" s="4" t="s">
        <v>30</v>
      </c>
      <c r="H55" s="6"/>
    </row>
    <row r="56">
      <c r="A56" s="4">
        <v>8.0</v>
      </c>
      <c r="B56" s="4">
        <v>2904399.0</v>
      </c>
      <c r="C56" s="4">
        <v>5.0</v>
      </c>
      <c r="D56" s="4">
        <v>5.0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4">
        <v>2904399.0</v>
      </c>
      <c r="C57" s="4">
        <v>6.0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8.0</v>
      </c>
      <c r="B58" s="4">
        <v>2904399.0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8.0</v>
      </c>
      <c r="B59" s="4">
        <v>2904399.0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8.0</v>
      </c>
      <c r="B60" s="4">
        <v>2950311.0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8.0</v>
      </c>
      <c r="B61" s="4">
        <v>2950311.0</v>
      </c>
      <c r="C61" s="4">
        <v>13.0</v>
      </c>
      <c r="D61" s="4">
        <v>5.0</v>
      </c>
      <c r="E61" s="4">
        <v>2025.0</v>
      </c>
      <c r="F61" s="4" t="s">
        <v>14</v>
      </c>
      <c r="G61" s="4" t="s">
        <v>30</v>
      </c>
      <c r="H61" s="4"/>
    </row>
    <row r="62">
      <c r="A62" s="4">
        <v>8.0</v>
      </c>
      <c r="B62" s="4">
        <v>2950311.0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30</v>
      </c>
      <c r="H62" s="6"/>
    </row>
    <row r="63">
      <c r="A63" s="4">
        <v>8.0</v>
      </c>
      <c r="B63" s="4">
        <v>2950311.0</v>
      </c>
      <c r="C63" s="4">
        <v>16.0</v>
      </c>
      <c r="D63" s="4">
        <v>5.0</v>
      </c>
      <c r="E63" s="4">
        <v>2025.0</v>
      </c>
      <c r="F63" s="4" t="s">
        <v>25</v>
      </c>
      <c r="G63" s="4" t="s">
        <v>30</v>
      </c>
      <c r="H63" s="6"/>
    </row>
    <row r="64">
      <c r="A64" s="4">
        <v>8.0</v>
      </c>
      <c r="B64" s="4">
        <v>2950311.0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4">
        <v>2950313.0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30</v>
      </c>
      <c r="H65" s="6"/>
    </row>
    <row r="66">
      <c r="A66" s="4">
        <v>8.0</v>
      </c>
      <c r="B66" s="4">
        <v>2950313.0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30</v>
      </c>
      <c r="H66" s="6"/>
    </row>
    <row r="67">
      <c r="A67" s="4">
        <v>8.0</v>
      </c>
      <c r="B67" s="4">
        <v>2950313.0</v>
      </c>
      <c r="C67" s="4">
        <v>23.0</v>
      </c>
      <c r="D67" s="4">
        <v>5.0</v>
      </c>
      <c r="E67" s="4">
        <v>2025.0</v>
      </c>
      <c r="F67" s="4" t="s">
        <v>16</v>
      </c>
      <c r="G67" s="4" t="s">
        <v>30</v>
      </c>
      <c r="H67" s="6"/>
    </row>
    <row r="68">
      <c r="A68" s="4">
        <v>8.0</v>
      </c>
      <c r="B68" s="4">
        <v>2950313.0</v>
      </c>
      <c r="C68" s="4">
        <v>26.0</v>
      </c>
      <c r="D68" s="4">
        <v>5.0</v>
      </c>
      <c r="E68" s="4">
        <v>2025.0</v>
      </c>
      <c r="F68" s="4" t="s">
        <v>16</v>
      </c>
      <c r="G68" s="4" t="s">
        <v>30</v>
      </c>
      <c r="H68" s="6"/>
    </row>
    <row r="69">
      <c r="A69" s="4">
        <v>8.0</v>
      </c>
      <c r="B69" s="4">
        <v>2950313.0</v>
      </c>
      <c r="C69" s="4">
        <v>27.0</v>
      </c>
      <c r="D69" s="4">
        <v>5.0</v>
      </c>
      <c r="E69" s="4">
        <v>2025.0</v>
      </c>
      <c r="F69" s="4" t="s">
        <v>11</v>
      </c>
      <c r="G69" s="4" t="s">
        <v>30</v>
      </c>
      <c r="H69" s="6"/>
    </row>
    <row r="70">
      <c r="A70" s="4">
        <v>8.0</v>
      </c>
      <c r="B70" s="4">
        <v>3151169.0</v>
      </c>
      <c r="C70" s="4">
        <v>7.0</v>
      </c>
      <c r="D70" s="4">
        <v>5.0</v>
      </c>
      <c r="E70" s="4">
        <v>2025.0</v>
      </c>
      <c r="F70" s="4" t="s">
        <v>16</v>
      </c>
      <c r="G70" s="4" t="s">
        <v>30</v>
      </c>
      <c r="H70" s="6"/>
    </row>
    <row r="71">
      <c r="A71" s="4">
        <v>8.0</v>
      </c>
      <c r="B71" s="4">
        <v>3151169.0</v>
      </c>
      <c r="C71" s="4">
        <v>14.0</v>
      </c>
      <c r="D71" s="4">
        <v>5.0</v>
      </c>
      <c r="E71" s="4">
        <v>2025.0</v>
      </c>
      <c r="F71" s="4" t="s">
        <v>16</v>
      </c>
      <c r="G71" s="4" t="s">
        <v>30</v>
      </c>
      <c r="H71" s="6"/>
    </row>
    <row r="72">
      <c r="A72" s="4">
        <v>8.0</v>
      </c>
      <c r="B72" s="4">
        <v>3151169.0</v>
      </c>
      <c r="C72" s="4">
        <v>21.0</v>
      </c>
      <c r="D72" s="4">
        <v>5.0</v>
      </c>
      <c r="E72" s="4">
        <v>2025.0</v>
      </c>
      <c r="G72" s="4" t="s">
        <v>30</v>
      </c>
      <c r="H72" s="6"/>
    </row>
    <row r="73">
      <c r="A73" s="4">
        <v>8.0</v>
      </c>
      <c r="B73" s="4">
        <v>3151169.0</v>
      </c>
      <c r="C73" s="4">
        <v>28.0</v>
      </c>
      <c r="D73" s="4">
        <v>5.0</v>
      </c>
      <c r="E73" s="4">
        <v>2025.0</v>
      </c>
      <c r="F73" s="4" t="s">
        <v>16</v>
      </c>
      <c r="G73" s="4" t="s">
        <v>30</v>
      </c>
      <c r="H73" s="6"/>
    </row>
    <row r="74">
      <c r="A74" s="4">
        <v>8.0</v>
      </c>
      <c r="B74" s="4">
        <v>3151169.0</v>
      </c>
      <c r="C74" s="4">
        <v>29.0</v>
      </c>
      <c r="D74" s="4">
        <v>5.0</v>
      </c>
      <c r="E74" s="4">
        <v>2025.0</v>
      </c>
      <c r="F74" s="4" t="s">
        <v>16</v>
      </c>
      <c r="G74" s="4" t="s">
        <v>30</v>
      </c>
      <c r="H74" s="6"/>
    </row>
    <row r="75">
      <c r="A75" s="4">
        <v>8.0</v>
      </c>
      <c r="B75" s="4">
        <v>2904399.0</v>
      </c>
      <c r="C75" s="4">
        <v>3.0</v>
      </c>
      <c r="D75" s="4">
        <v>6.0</v>
      </c>
      <c r="E75" s="4">
        <v>2025.0</v>
      </c>
      <c r="F75" s="4" t="s">
        <v>25</v>
      </c>
      <c r="G75" s="4" t="s">
        <v>30</v>
      </c>
      <c r="H75" s="6"/>
    </row>
    <row r="76">
      <c r="A76" s="4">
        <v>8.0</v>
      </c>
      <c r="B76" s="4">
        <v>2904399.0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30</v>
      </c>
      <c r="H76" s="6"/>
    </row>
    <row r="77">
      <c r="A77" s="4">
        <v>8.0</v>
      </c>
      <c r="B77" s="4">
        <v>2904399.0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4">
        <v>2904399.0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30</v>
      </c>
      <c r="H78" s="6"/>
    </row>
    <row r="79">
      <c r="A79" s="4">
        <v>8.0</v>
      </c>
      <c r="B79" s="4">
        <v>2904399.0</v>
      </c>
      <c r="C79" s="4">
        <v>13.0</v>
      </c>
      <c r="D79" s="4">
        <v>6.0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8.0</v>
      </c>
      <c r="B80" s="4">
        <v>3151169.0</v>
      </c>
      <c r="C80" s="4">
        <v>4.0</v>
      </c>
      <c r="D80" s="4">
        <v>6.0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8.0</v>
      </c>
      <c r="B81" s="4">
        <v>3151169.0</v>
      </c>
      <c r="C81" s="4">
        <v>11.0</v>
      </c>
      <c r="D81" s="4">
        <v>6.0</v>
      </c>
      <c r="E81" s="4">
        <v>2025.0</v>
      </c>
      <c r="F81" s="4" t="s">
        <v>11</v>
      </c>
      <c r="G81" s="4" t="s">
        <v>30</v>
      </c>
      <c r="H81" s="6"/>
    </row>
    <row r="82">
      <c r="A82" s="4">
        <v>8.0</v>
      </c>
      <c r="B82" s="4">
        <v>3151169.0</v>
      </c>
      <c r="C82" s="4">
        <v>17.0</v>
      </c>
      <c r="D82" s="4">
        <v>6.0</v>
      </c>
      <c r="E82" s="4">
        <v>2025.0</v>
      </c>
      <c r="F82" s="4" t="s">
        <v>11</v>
      </c>
      <c r="G82" s="4" t="s">
        <v>30</v>
      </c>
      <c r="H82" s="6"/>
    </row>
    <row r="83">
      <c r="A83" s="4">
        <v>8.0</v>
      </c>
      <c r="B83" s="4">
        <v>3151169.0</v>
      </c>
      <c r="C83" s="4">
        <v>18.0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8.0</v>
      </c>
      <c r="B84" s="4">
        <v>3151169.0</v>
      </c>
      <c r="C84" s="4">
        <v>25.0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8.0</v>
      </c>
      <c r="B85" s="4">
        <v>2950311.0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4">
        <v>2950311.0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4">
        <v>2950311.0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8.0</v>
      </c>
      <c r="B88" s="4">
        <v>2950311.0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30</v>
      </c>
      <c r="H88" s="6"/>
    </row>
    <row r="89">
      <c r="A89" s="4">
        <v>8.0</v>
      </c>
      <c r="B89" s="4">
        <v>2950311.0</v>
      </c>
      <c r="C89" s="4">
        <v>30.0</v>
      </c>
      <c r="D89" s="4">
        <v>6.0</v>
      </c>
      <c r="E89" s="4">
        <v>2025.0</v>
      </c>
      <c r="F89" s="4" t="s">
        <v>11</v>
      </c>
      <c r="G89" s="4" t="s">
        <v>30</v>
      </c>
      <c r="H89" s="6"/>
    </row>
    <row r="90">
      <c r="A90" s="4">
        <v>8.0</v>
      </c>
      <c r="B90" s="4">
        <v>2950313.0</v>
      </c>
      <c r="C90" s="4">
        <v>12.0</v>
      </c>
      <c r="D90" s="4">
        <v>6.0</v>
      </c>
      <c r="E90" s="4">
        <v>2025.0</v>
      </c>
      <c r="F90" s="4" t="s">
        <v>11</v>
      </c>
      <c r="G90" s="4" t="s">
        <v>30</v>
      </c>
      <c r="H90" s="6"/>
    </row>
    <row r="91">
      <c r="A91" s="4">
        <v>8.0</v>
      </c>
      <c r="B91" s="25">
        <v>2950313.0</v>
      </c>
      <c r="C91" s="4">
        <v>23.0</v>
      </c>
      <c r="D91" s="4">
        <v>6.0</v>
      </c>
      <c r="E91" s="4">
        <v>2025.0</v>
      </c>
      <c r="F91" s="4" t="s">
        <v>11</v>
      </c>
      <c r="G91" s="4" t="s">
        <v>30</v>
      </c>
      <c r="H91" s="6"/>
    </row>
    <row r="92">
      <c r="A92" s="4">
        <v>8.0</v>
      </c>
      <c r="B92" s="25">
        <v>2950313.0</v>
      </c>
      <c r="C92" s="4">
        <v>24.0</v>
      </c>
      <c r="D92" s="4">
        <v>6.0</v>
      </c>
      <c r="E92" s="4">
        <v>2025.0</v>
      </c>
      <c r="F92" s="4" t="s">
        <v>11</v>
      </c>
      <c r="G92" s="4" t="s">
        <v>30</v>
      </c>
      <c r="H92" s="6"/>
    </row>
    <row r="93">
      <c r="A93" s="4">
        <v>8.0</v>
      </c>
      <c r="B93" s="25">
        <v>2950313.0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30</v>
      </c>
      <c r="H93" s="6"/>
    </row>
    <row r="94">
      <c r="A94" s="4">
        <v>8.0</v>
      </c>
      <c r="B94" s="25">
        <v>2950313.0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30</v>
      </c>
      <c r="H94" s="6"/>
    </row>
    <row r="95">
      <c r="A95" s="4">
        <v>8.0</v>
      </c>
      <c r="B95" s="25">
        <v>3151169.0</v>
      </c>
      <c r="C95" s="4">
        <v>7.0</v>
      </c>
      <c r="D95" s="4">
        <v>7.0</v>
      </c>
      <c r="E95" s="4">
        <v>2025.0</v>
      </c>
      <c r="F95" s="4" t="s">
        <v>10</v>
      </c>
      <c r="G95" s="4" t="s">
        <v>39</v>
      </c>
      <c r="H95" s="6"/>
    </row>
    <row r="96">
      <c r="A96" s="4">
        <v>8.0</v>
      </c>
      <c r="B96" s="25">
        <v>3151169.0</v>
      </c>
      <c r="C96" s="4">
        <v>8.0</v>
      </c>
      <c r="D96" s="4">
        <v>7.0</v>
      </c>
      <c r="E96" s="4">
        <v>2025.0</v>
      </c>
      <c r="F96" s="4" t="s">
        <v>10</v>
      </c>
      <c r="G96" s="4" t="s">
        <v>39</v>
      </c>
      <c r="H96" s="6"/>
    </row>
    <row r="97">
      <c r="A97" s="4">
        <v>8.0</v>
      </c>
      <c r="B97" s="25">
        <v>3151169.0</v>
      </c>
      <c r="C97" s="4">
        <v>21.0</v>
      </c>
      <c r="D97" s="4">
        <v>7.0</v>
      </c>
      <c r="E97" s="4">
        <v>2025.0</v>
      </c>
      <c r="F97" s="4" t="s">
        <v>10</v>
      </c>
      <c r="G97" s="4" t="s">
        <v>39</v>
      </c>
      <c r="H97" s="6"/>
    </row>
    <row r="98">
      <c r="A98" s="4">
        <v>8.0</v>
      </c>
      <c r="B98" s="25">
        <v>3151169.0</v>
      </c>
      <c r="C98" s="4">
        <v>22.0</v>
      </c>
      <c r="D98" s="4">
        <v>7.0</v>
      </c>
      <c r="E98" s="4">
        <v>2025.0</v>
      </c>
      <c r="F98" s="4" t="s">
        <v>25</v>
      </c>
      <c r="G98" s="4" t="s">
        <v>30</v>
      </c>
      <c r="H98" s="6"/>
    </row>
    <row r="99">
      <c r="A99" s="4">
        <v>8.0</v>
      </c>
      <c r="B99" s="25">
        <v>3151169.0</v>
      </c>
      <c r="C99" s="4">
        <v>23.0</v>
      </c>
      <c r="D99" s="4">
        <v>7.0</v>
      </c>
      <c r="E99" s="4">
        <v>2025.0</v>
      </c>
      <c r="F99" s="4" t="s">
        <v>25</v>
      </c>
      <c r="G99" s="4" t="s">
        <v>30</v>
      </c>
      <c r="H99" s="6"/>
    </row>
    <row r="100">
      <c r="A100" s="4">
        <v>8.0</v>
      </c>
      <c r="B100" s="25">
        <v>3151169.0</v>
      </c>
      <c r="C100" s="4">
        <v>30.0</v>
      </c>
      <c r="D100" s="4">
        <v>7.0</v>
      </c>
      <c r="E100" s="4">
        <v>2025.0</v>
      </c>
      <c r="F100" s="4" t="s">
        <v>12</v>
      </c>
      <c r="G100" s="4" t="s">
        <v>30</v>
      </c>
      <c r="H100" s="6"/>
    </row>
    <row r="101">
      <c r="A101" s="4">
        <v>8.0</v>
      </c>
      <c r="B101" s="4">
        <v>3151169.0</v>
      </c>
      <c r="C101" s="4">
        <v>31.0</v>
      </c>
      <c r="D101" s="4">
        <v>7.0</v>
      </c>
      <c r="E101" s="4">
        <v>2025.0</v>
      </c>
      <c r="F101" s="4" t="s">
        <v>11</v>
      </c>
      <c r="G101" s="4" t="s">
        <v>30</v>
      </c>
      <c r="H101" s="6"/>
    </row>
    <row r="102">
      <c r="A102" s="4">
        <v>8.0</v>
      </c>
      <c r="B102" s="4">
        <v>2904399.0</v>
      </c>
      <c r="C102" s="4">
        <v>14.0</v>
      </c>
      <c r="D102" s="4">
        <v>7.0</v>
      </c>
      <c r="E102" s="4">
        <v>2025.0</v>
      </c>
      <c r="F102" s="4" t="s">
        <v>11</v>
      </c>
      <c r="G102" s="4" t="s">
        <v>40</v>
      </c>
      <c r="H102" s="6"/>
    </row>
    <row r="103">
      <c r="A103" s="4">
        <v>8.0</v>
      </c>
      <c r="B103" s="4">
        <v>2904399.0</v>
      </c>
      <c r="C103" s="4">
        <v>15.0</v>
      </c>
      <c r="D103" s="4">
        <v>7.0</v>
      </c>
      <c r="E103" s="4">
        <v>2025.0</v>
      </c>
      <c r="F103" s="4" t="s">
        <v>11</v>
      </c>
      <c r="G103" s="4" t="s">
        <v>30</v>
      </c>
      <c r="H103" s="6"/>
    </row>
    <row r="104">
      <c r="A104" s="4">
        <v>8.0</v>
      </c>
      <c r="B104" s="4">
        <v>2904399.0</v>
      </c>
      <c r="C104" s="4">
        <v>16.0</v>
      </c>
      <c r="D104" s="4">
        <v>7.0</v>
      </c>
      <c r="E104" s="4">
        <v>2025.0</v>
      </c>
      <c r="F104" s="4" t="s">
        <v>11</v>
      </c>
      <c r="G104" s="4" t="s">
        <v>30</v>
      </c>
      <c r="H104" s="6"/>
    </row>
    <row r="105">
      <c r="A105" s="4">
        <v>8.0</v>
      </c>
      <c r="B105" s="4">
        <v>2904399.0</v>
      </c>
      <c r="C105" s="4">
        <v>17.0</v>
      </c>
      <c r="D105" s="4">
        <v>7.0</v>
      </c>
      <c r="E105" s="4">
        <v>2025.0</v>
      </c>
      <c r="F105" s="4" t="s">
        <v>11</v>
      </c>
      <c r="G105" s="4" t="s">
        <v>30</v>
      </c>
      <c r="H105" s="6"/>
    </row>
    <row r="106">
      <c r="A106" s="4">
        <v>8.0</v>
      </c>
      <c r="B106" s="4">
        <v>2904399.0</v>
      </c>
      <c r="C106" s="4">
        <v>18.0</v>
      </c>
      <c r="D106" s="4">
        <v>7.0</v>
      </c>
      <c r="E106" s="4">
        <v>2025.0</v>
      </c>
      <c r="F106" s="4" t="s">
        <v>11</v>
      </c>
      <c r="G106" s="4" t="s">
        <v>30</v>
      </c>
      <c r="H106" s="6"/>
    </row>
    <row r="107">
      <c r="A107" s="4">
        <v>8.0</v>
      </c>
      <c r="B107" s="4">
        <v>2904399.0</v>
      </c>
      <c r="C107" s="4">
        <v>29.0</v>
      </c>
      <c r="D107" s="4">
        <v>7.0</v>
      </c>
      <c r="E107" s="4">
        <v>2025.0</v>
      </c>
      <c r="F107" s="4" t="s">
        <v>11</v>
      </c>
      <c r="G107" s="4" t="s">
        <v>30</v>
      </c>
      <c r="H107" s="6"/>
    </row>
    <row r="108">
      <c r="A108" s="4">
        <v>4.0</v>
      </c>
      <c r="B108" s="4">
        <v>2950311.0</v>
      </c>
      <c r="C108" s="4">
        <v>1.0</v>
      </c>
      <c r="D108" s="4">
        <v>7.0</v>
      </c>
      <c r="E108" s="4">
        <v>2025.0</v>
      </c>
      <c r="F108" s="4" t="s">
        <v>11</v>
      </c>
      <c r="G108" s="4" t="s">
        <v>30</v>
      </c>
      <c r="H108" s="6"/>
    </row>
    <row r="109">
      <c r="A109" s="4">
        <v>8.0</v>
      </c>
      <c r="B109" s="4">
        <v>2950311.0</v>
      </c>
      <c r="C109" s="4">
        <v>3.0</v>
      </c>
      <c r="D109" s="4">
        <v>7.0</v>
      </c>
      <c r="E109" s="4">
        <v>2025.0</v>
      </c>
      <c r="F109" s="4" t="s">
        <v>10</v>
      </c>
      <c r="G109" s="4" t="s">
        <v>30</v>
      </c>
      <c r="H109" s="6"/>
    </row>
    <row r="110">
      <c r="A110" s="4">
        <v>8.0</v>
      </c>
      <c r="B110" s="4">
        <v>2950311.0</v>
      </c>
      <c r="C110" s="4">
        <v>4.0</v>
      </c>
      <c r="D110" s="4">
        <v>7.0</v>
      </c>
      <c r="E110" s="4">
        <v>2025.0</v>
      </c>
      <c r="F110" s="4" t="s">
        <v>11</v>
      </c>
      <c r="G110" s="4" t="s">
        <v>30</v>
      </c>
      <c r="H110" s="6"/>
    </row>
    <row r="111">
      <c r="A111" s="4">
        <v>8.0</v>
      </c>
      <c r="B111" s="4">
        <v>2950311.0</v>
      </c>
      <c r="C111" s="4">
        <v>2.0</v>
      </c>
      <c r="D111" s="4">
        <v>7.0</v>
      </c>
      <c r="E111" s="4">
        <v>2025.0</v>
      </c>
      <c r="F111" s="4" t="s">
        <v>11</v>
      </c>
      <c r="G111" s="4" t="s">
        <v>30</v>
      </c>
      <c r="H111" s="6"/>
    </row>
    <row r="112">
      <c r="A112" s="4">
        <v>4.0</v>
      </c>
      <c r="B112" s="4">
        <v>2950313.0</v>
      </c>
      <c r="C112" s="4">
        <v>1.0</v>
      </c>
      <c r="D112" s="4">
        <v>7.0</v>
      </c>
      <c r="E112" s="4">
        <v>2025.0</v>
      </c>
      <c r="F112" s="4" t="s">
        <v>11</v>
      </c>
      <c r="G112" s="4" t="s">
        <v>30</v>
      </c>
      <c r="H112" s="6"/>
    </row>
    <row r="113">
      <c r="A113" s="4">
        <v>8.0</v>
      </c>
      <c r="B113" s="4">
        <v>2950313.0</v>
      </c>
      <c r="C113" s="4">
        <v>9.0</v>
      </c>
      <c r="D113" s="4">
        <v>7.0</v>
      </c>
      <c r="E113" s="4">
        <v>2025.0</v>
      </c>
      <c r="F113" s="4" t="s">
        <v>11</v>
      </c>
      <c r="G113" s="4" t="s">
        <v>30</v>
      </c>
      <c r="H113" s="6"/>
    </row>
    <row r="114">
      <c r="A114" s="4">
        <v>8.0</v>
      </c>
      <c r="B114" s="4">
        <v>2950313.0</v>
      </c>
      <c r="C114" s="4">
        <v>10.0</v>
      </c>
      <c r="D114" s="4">
        <v>7.0</v>
      </c>
      <c r="E114" s="4">
        <v>2025.0</v>
      </c>
      <c r="F114" s="4" t="s">
        <v>11</v>
      </c>
      <c r="G114" s="4" t="s">
        <v>30</v>
      </c>
      <c r="H114" s="6"/>
    </row>
    <row r="115">
      <c r="A115" s="4">
        <v>8.0</v>
      </c>
      <c r="B115" s="4">
        <v>2950313.0</v>
      </c>
      <c r="C115" s="4">
        <v>11.0</v>
      </c>
      <c r="D115" s="4">
        <v>7.0</v>
      </c>
      <c r="E115" s="4">
        <v>2025.0</v>
      </c>
      <c r="F115" s="4" t="s">
        <v>11</v>
      </c>
      <c r="G115" s="4" t="s">
        <v>30</v>
      </c>
      <c r="H115" s="6"/>
    </row>
    <row r="116">
      <c r="A116" s="4">
        <v>8.0</v>
      </c>
      <c r="B116" s="4">
        <v>2904399.0</v>
      </c>
      <c r="C116" s="4">
        <v>1.0</v>
      </c>
      <c r="D116" s="4">
        <v>8.0</v>
      </c>
      <c r="E116" s="4">
        <v>2025.0</v>
      </c>
      <c r="F116" s="4" t="s">
        <v>11</v>
      </c>
      <c r="G116" s="4" t="s">
        <v>30</v>
      </c>
      <c r="H116" s="6"/>
    </row>
    <row r="117">
      <c r="A117" s="4">
        <v>8.0</v>
      </c>
      <c r="B117" s="4">
        <v>2904399.0</v>
      </c>
      <c r="C117" s="4">
        <v>4.0</v>
      </c>
      <c r="D117" s="4">
        <v>8.0</v>
      </c>
      <c r="E117" s="4">
        <v>2025.0</v>
      </c>
      <c r="F117" s="4" t="s">
        <v>11</v>
      </c>
      <c r="G117" s="4" t="s">
        <v>30</v>
      </c>
      <c r="H117" s="6"/>
    </row>
    <row r="118">
      <c r="A118" s="4">
        <v>8.0</v>
      </c>
      <c r="B118" s="4">
        <v>2904399.0</v>
      </c>
      <c r="C118" s="4">
        <v>5.0</v>
      </c>
      <c r="D118" s="4">
        <v>8.0</v>
      </c>
      <c r="E118" s="4">
        <v>2025.0</v>
      </c>
      <c r="F118" s="4" t="s">
        <v>11</v>
      </c>
      <c r="G118" s="4" t="s">
        <v>30</v>
      </c>
      <c r="H118" s="6"/>
    </row>
    <row r="119">
      <c r="A119" s="4">
        <v>8.0</v>
      </c>
      <c r="B119" s="4">
        <v>2904399.0</v>
      </c>
      <c r="C119" s="4">
        <v>8.0</v>
      </c>
      <c r="D119" s="4">
        <v>8.0</v>
      </c>
      <c r="E119" s="4">
        <v>2025.0</v>
      </c>
      <c r="F119" s="4" t="s">
        <v>11</v>
      </c>
      <c r="G119" s="4" t="s">
        <v>30</v>
      </c>
      <c r="H119" s="6"/>
    </row>
    <row r="120">
      <c r="A120" s="4">
        <v>8.0</v>
      </c>
      <c r="B120" s="4">
        <v>2904399.0</v>
      </c>
      <c r="C120" s="4">
        <v>11.0</v>
      </c>
      <c r="D120" s="4">
        <v>8.0</v>
      </c>
      <c r="E120" s="4">
        <v>2025.0</v>
      </c>
      <c r="F120" s="4" t="s">
        <v>11</v>
      </c>
      <c r="G120" s="4" t="s">
        <v>30</v>
      </c>
      <c r="H120" s="6"/>
    </row>
    <row r="121">
      <c r="A121" s="4">
        <v>8.0</v>
      </c>
      <c r="B121" s="4">
        <v>2950311.0</v>
      </c>
      <c r="C121" s="4">
        <v>15.0</v>
      </c>
      <c r="D121" s="4">
        <v>8.0</v>
      </c>
      <c r="E121" s="4">
        <v>2025.0</v>
      </c>
      <c r="F121" s="4" t="s">
        <v>11</v>
      </c>
      <c r="G121" s="4" t="s">
        <v>30</v>
      </c>
      <c r="H121" s="6"/>
    </row>
    <row r="122">
      <c r="A122" s="4">
        <v>8.0</v>
      </c>
      <c r="B122" s="4">
        <v>2950311.0</v>
      </c>
      <c r="C122" s="4">
        <v>18.0</v>
      </c>
      <c r="D122" s="4">
        <v>8.0</v>
      </c>
      <c r="E122" s="4">
        <v>2025.0</v>
      </c>
      <c r="F122" s="4" t="s">
        <v>11</v>
      </c>
      <c r="G122" s="4" t="s">
        <v>30</v>
      </c>
      <c r="H122" s="6"/>
    </row>
    <row r="123">
      <c r="A123" s="4">
        <v>8.0</v>
      </c>
      <c r="B123" s="4">
        <v>2950311.0</v>
      </c>
      <c r="C123" s="4">
        <v>20.0</v>
      </c>
      <c r="D123" s="4">
        <v>8.0</v>
      </c>
      <c r="E123" s="4">
        <v>2025.0</v>
      </c>
      <c r="F123" s="4" t="s">
        <v>11</v>
      </c>
      <c r="G123" s="4" t="s">
        <v>30</v>
      </c>
      <c r="H123" s="6"/>
    </row>
    <row r="124">
      <c r="A124" s="4">
        <v>8.0</v>
      </c>
      <c r="B124" s="4">
        <v>2950311.0</v>
      </c>
      <c r="C124" s="4">
        <v>25.0</v>
      </c>
      <c r="D124" s="4">
        <v>8.0</v>
      </c>
      <c r="E124" s="4">
        <v>2025.0</v>
      </c>
      <c r="F124" s="4" t="s">
        <v>11</v>
      </c>
      <c r="G124" s="4" t="s">
        <v>30</v>
      </c>
      <c r="H124" s="6"/>
    </row>
    <row r="125">
      <c r="A125" s="4">
        <v>8.0</v>
      </c>
      <c r="B125" s="4">
        <v>2950311.0</v>
      </c>
      <c r="C125" s="4">
        <v>22.0</v>
      </c>
      <c r="D125" s="4">
        <v>8.0</v>
      </c>
      <c r="E125" s="4">
        <v>2025.0</v>
      </c>
      <c r="F125" s="4" t="s">
        <v>11</v>
      </c>
      <c r="G125" s="4" t="s">
        <v>30</v>
      </c>
      <c r="H125" s="6"/>
    </row>
    <row r="126">
      <c r="A126" s="4">
        <v>8.0</v>
      </c>
      <c r="B126" s="4">
        <v>2950313.0</v>
      </c>
      <c r="C126" s="4">
        <v>19.0</v>
      </c>
      <c r="D126" s="4">
        <v>8.0</v>
      </c>
      <c r="E126" s="4">
        <v>2025.0</v>
      </c>
      <c r="F126" s="4" t="s">
        <v>11</v>
      </c>
      <c r="G126" s="4" t="s">
        <v>30</v>
      </c>
      <c r="H126" s="6"/>
    </row>
    <row r="127">
      <c r="A127" s="4">
        <v>8.0</v>
      </c>
      <c r="B127" s="4">
        <v>2950313.0</v>
      </c>
      <c r="C127" s="4">
        <v>26.0</v>
      </c>
      <c r="D127" s="4">
        <v>8.0</v>
      </c>
      <c r="E127" s="4">
        <v>2025.0</v>
      </c>
      <c r="F127" s="4" t="s">
        <v>11</v>
      </c>
      <c r="G127" s="4" t="s">
        <v>30</v>
      </c>
      <c r="H127" s="6"/>
    </row>
    <row r="128">
      <c r="A128" s="4">
        <v>8.0</v>
      </c>
      <c r="B128" s="4">
        <v>2950313.0</v>
      </c>
      <c r="C128" s="4">
        <v>27.0</v>
      </c>
      <c r="D128" s="4">
        <v>8.0</v>
      </c>
      <c r="E128" s="4">
        <v>2025.0</v>
      </c>
      <c r="F128" s="4" t="s">
        <v>11</v>
      </c>
      <c r="G128" s="4" t="s">
        <v>30</v>
      </c>
      <c r="H128" s="6"/>
    </row>
    <row r="129">
      <c r="A129" s="4">
        <v>8.0</v>
      </c>
      <c r="B129" s="4">
        <v>2950313.0</v>
      </c>
      <c r="C129" s="4">
        <v>28.0</v>
      </c>
      <c r="D129" s="4">
        <v>8.0</v>
      </c>
      <c r="E129" s="4">
        <v>2025.0</v>
      </c>
      <c r="F129" s="4" t="s">
        <v>11</v>
      </c>
      <c r="G129" s="4" t="s">
        <v>30</v>
      </c>
      <c r="H129" s="6"/>
    </row>
    <row r="130">
      <c r="A130" s="4">
        <v>8.0</v>
      </c>
      <c r="B130" s="4">
        <v>2950313.0</v>
      </c>
      <c r="C130" s="4">
        <v>29.0</v>
      </c>
      <c r="D130" s="4">
        <v>8.0</v>
      </c>
      <c r="E130" s="4">
        <v>2025.0</v>
      </c>
      <c r="F130" s="4" t="s">
        <v>11</v>
      </c>
      <c r="G130" s="4" t="s">
        <v>30</v>
      </c>
      <c r="H130" s="6"/>
    </row>
    <row r="131">
      <c r="A131" s="4">
        <v>8.0</v>
      </c>
      <c r="B131" s="4">
        <v>3151169.0</v>
      </c>
      <c r="C131" s="4">
        <v>6.0</v>
      </c>
      <c r="D131" s="4">
        <v>8.0</v>
      </c>
      <c r="E131" s="4">
        <v>2025.0</v>
      </c>
      <c r="F131" s="4" t="s">
        <v>11</v>
      </c>
      <c r="G131" s="4" t="s">
        <v>30</v>
      </c>
      <c r="H131" s="6"/>
    </row>
    <row r="132">
      <c r="A132" s="4">
        <v>8.0</v>
      </c>
      <c r="B132" s="4">
        <v>3151169.0</v>
      </c>
      <c r="C132" s="4">
        <v>12.0</v>
      </c>
      <c r="D132" s="4">
        <v>8.0</v>
      </c>
      <c r="E132" s="4">
        <v>2025.0</v>
      </c>
      <c r="F132" s="4" t="s">
        <v>11</v>
      </c>
      <c r="G132" s="4" t="s">
        <v>30</v>
      </c>
      <c r="H132" s="6"/>
    </row>
    <row r="133">
      <c r="A133" s="4">
        <v>8.0</v>
      </c>
      <c r="B133" s="4">
        <v>3151169.0</v>
      </c>
      <c r="C133" s="4">
        <v>13.0</v>
      </c>
      <c r="D133" s="4">
        <v>8.0</v>
      </c>
      <c r="E133" s="4">
        <v>2025.0</v>
      </c>
      <c r="F133" s="4" t="s">
        <v>11</v>
      </c>
      <c r="G133" s="4" t="s">
        <v>30</v>
      </c>
      <c r="H133" s="6"/>
    </row>
    <row r="134">
      <c r="A134" s="4">
        <v>8.0</v>
      </c>
      <c r="B134" s="4">
        <v>3151169.0</v>
      </c>
      <c r="C134" s="4">
        <v>14.0</v>
      </c>
      <c r="D134" s="4">
        <v>8.0</v>
      </c>
      <c r="E134" s="4">
        <v>2025.0</v>
      </c>
      <c r="F134" s="4" t="s">
        <v>11</v>
      </c>
      <c r="G134" s="4" t="s">
        <v>30</v>
      </c>
      <c r="H134" s="6"/>
    </row>
    <row r="135">
      <c r="A135" s="4">
        <v>8.0</v>
      </c>
      <c r="B135" s="4">
        <v>3151169.0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30</v>
      </c>
      <c r="H135" s="6"/>
    </row>
    <row r="136">
      <c r="A136" s="4">
        <v>8.0</v>
      </c>
      <c r="B136" s="4">
        <v>2904399.0</v>
      </c>
      <c r="C136" s="4">
        <v>1.0</v>
      </c>
      <c r="D136" s="4">
        <v>9.0</v>
      </c>
      <c r="E136" s="4">
        <v>2025.0</v>
      </c>
      <c r="F136" s="4" t="s">
        <v>11</v>
      </c>
      <c r="G136" s="4" t="s">
        <v>30</v>
      </c>
      <c r="H136" s="6"/>
    </row>
    <row r="137">
      <c r="A137" s="4">
        <v>8.0</v>
      </c>
      <c r="B137" s="4">
        <v>2904399.0</v>
      </c>
      <c r="C137" s="4">
        <v>2.0</v>
      </c>
      <c r="D137" s="4">
        <v>9.0</v>
      </c>
      <c r="E137" s="4">
        <v>2025.0</v>
      </c>
      <c r="F137" s="4" t="s">
        <v>11</v>
      </c>
      <c r="G137" s="4" t="s">
        <v>30</v>
      </c>
      <c r="H137" s="6"/>
    </row>
    <row r="138">
      <c r="A138" s="4">
        <v>8.0</v>
      </c>
      <c r="B138" s="4">
        <v>2904399.0</v>
      </c>
      <c r="C138" s="4">
        <v>4.0</v>
      </c>
      <c r="D138" s="4">
        <v>9.0</v>
      </c>
      <c r="E138" s="4">
        <v>2025.0</v>
      </c>
      <c r="F138" s="4" t="s">
        <v>11</v>
      </c>
      <c r="G138" s="4" t="s">
        <v>30</v>
      </c>
      <c r="H138" s="6"/>
    </row>
    <row r="139">
      <c r="A139" s="4">
        <v>8.0</v>
      </c>
      <c r="B139" s="4">
        <v>2904399.0</v>
      </c>
      <c r="C139" s="4">
        <v>5.0</v>
      </c>
      <c r="D139" s="4">
        <v>9.0</v>
      </c>
      <c r="E139" s="4">
        <v>2025.0</v>
      </c>
      <c r="F139" s="4" t="s">
        <v>11</v>
      </c>
      <c r="G139" s="4" t="s">
        <v>30</v>
      </c>
      <c r="H139" s="6"/>
    </row>
    <row r="140">
      <c r="A140" s="4">
        <v>8.0</v>
      </c>
      <c r="B140" s="4">
        <v>2904399.0</v>
      </c>
      <c r="C140" s="4">
        <v>8.0</v>
      </c>
      <c r="D140" s="4">
        <v>9.0</v>
      </c>
      <c r="E140" s="4">
        <v>2025.0</v>
      </c>
      <c r="F140" s="4" t="s">
        <v>11</v>
      </c>
      <c r="G140" s="4" t="s">
        <v>30</v>
      </c>
      <c r="H140" s="6"/>
    </row>
    <row r="141">
      <c r="A141" s="4">
        <v>8.0</v>
      </c>
      <c r="B141" s="4">
        <v>3151169.0</v>
      </c>
      <c r="C141" s="4">
        <v>10.0</v>
      </c>
      <c r="D141" s="4">
        <v>9.0</v>
      </c>
      <c r="E141" s="4">
        <v>2025.0</v>
      </c>
      <c r="F141" s="4" t="s">
        <v>11</v>
      </c>
      <c r="G141" s="4" t="s">
        <v>30</v>
      </c>
      <c r="H141" s="6"/>
    </row>
    <row r="142">
      <c r="A142" s="4">
        <v>8.0</v>
      </c>
      <c r="B142" s="4">
        <v>3151169.0</v>
      </c>
      <c r="C142" s="4">
        <v>17.0</v>
      </c>
      <c r="D142" s="4">
        <v>9.0</v>
      </c>
      <c r="E142" s="4">
        <v>2025.0</v>
      </c>
      <c r="F142" s="4" t="s">
        <v>11</v>
      </c>
      <c r="G142" s="4" t="s">
        <v>30</v>
      </c>
      <c r="H142" s="6"/>
    </row>
    <row r="143">
      <c r="A143" s="4">
        <v>8.0</v>
      </c>
      <c r="B143" s="4">
        <v>3151169.0</v>
      </c>
      <c r="C143" s="4">
        <v>24.0</v>
      </c>
      <c r="D143" s="4">
        <v>9.0</v>
      </c>
      <c r="E143" s="4">
        <v>2025.0</v>
      </c>
      <c r="F143" s="4" t="s">
        <v>11</v>
      </c>
      <c r="G143" s="4" t="s">
        <v>30</v>
      </c>
      <c r="H143" s="6"/>
    </row>
    <row r="144">
      <c r="A144" s="4">
        <v>8.0</v>
      </c>
      <c r="B144" s="4">
        <v>3151169.0</v>
      </c>
      <c r="C144" s="4">
        <v>29.0</v>
      </c>
      <c r="D144" s="4">
        <v>9.0</v>
      </c>
      <c r="E144" s="4">
        <v>2025.0</v>
      </c>
      <c r="F144" s="4" t="s">
        <v>11</v>
      </c>
      <c r="G144" s="4" t="s">
        <v>30</v>
      </c>
      <c r="H144" s="6"/>
    </row>
    <row r="145">
      <c r="A145" s="4">
        <v>8.0</v>
      </c>
      <c r="B145" s="4">
        <v>3151169.0</v>
      </c>
      <c r="C145" s="4">
        <v>30.0</v>
      </c>
      <c r="D145" s="4">
        <v>9.0</v>
      </c>
      <c r="E145" s="4">
        <v>2025.0</v>
      </c>
      <c r="F145" s="4" t="s">
        <v>11</v>
      </c>
      <c r="G145" s="4" t="s">
        <v>30</v>
      </c>
      <c r="H145" s="6"/>
    </row>
    <row r="146">
      <c r="A146" s="4">
        <v>8.0</v>
      </c>
      <c r="B146" s="4">
        <v>2950311.0</v>
      </c>
      <c r="C146" s="4">
        <v>9.0</v>
      </c>
      <c r="D146" s="4">
        <v>9.0</v>
      </c>
      <c r="E146" s="4">
        <v>2025.0</v>
      </c>
      <c r="F146" s="4" t="s">
        <v>11</v>
      </c>
      <c r="G146" s="4" t="s">
        <v>30</v>
      </c>
      <c r="H146" s="6"/>
    </row>
    <row r="147">
      <c r="A147" s="4">
        <v>8.0</v>
      </c>
      <c r="B147" s="4">
        <v>2950311.0</v>
      </c>
      <c r="C147" s="4">
        <v>11.0</v>
      </c>
      <c r="D147" s="4">
        <v>9.0</v>
      </c>
      <c r="E147" s="4">
        <v>2025.0</v>
      </c>
      <c r="F147" s="4" t="s">
        <v>11</v>
      </c>
      <c r="G147" s="4" t="s">
        <v>30</v>
      </c>
      <c r="H147" s="6"/>
    </row>
    <row r="148">
      <c r="A148" s="4">
        <v>8.0</v>
      </c>
      <c r="B148" s="4">
        <v>2950311.0</v>
      </c>
      <c r="C148" s="4">
        <v>12.0</v>
      </c>
      <c r="D148" s="4">
        <v>9.0</v>
      </c>
      <c r="E148" s="4">
        <v>2025.0</v>
      </c>
      <c r="F148" s="4" t="s">
        <v>11</v>
      </c>
      <c r="G148" s="4" t="s">
        <v>30</v>
      </c>
      <c r="H148" s="6"/>
    </row>
    <row r="149">
      <c r="A149" s="4">
        <v>8.0</v>
      </c>
      <c r="B149" s="4">
        <v>2950311.0</v>
      </c>
      <c r="C149" s="4">
        <v>15.0</v>
      </c>
      <c r="D149" s="4">
        <v>9.0</v>
      </c>
      <c r="E149" s="4">
        <v>2025.0</v>
      </c>
      <c r="F149" s="4" t="s">
        <v>11</v>
      </c>
      <c r="G149" s="4" t="s">
        <v>30</v>
      </c>
      <c r="H149" s="6"/>
    </row>
    <row r="150">
      <c r="A150" s="4">
        <v>8.0</v>
      </c>
      <c r="B150" s="4">
        <v>2950311.0</v>
      </c>
      <c r="C150" s="4">
        <v>16.0</v>
      </c>
      <c r="D150" s="4">
        <v>9.0</v>
      </c>
      <c r="E150" s="4">
        <v>2025.0</v>
      </c>
      <c r="F150" s="4" t="s">
        <v>11</v>
      </c>
      <c r="G150" s="4" t="s">
        <v>30</v>
      </c>
      <c r="H150" s="6"/>
    </row>
    <row r="151">
      <c r="A151" s="4">
        <v>8.0</v>
      </c>
      <c r="B151" s="4">
        <v>2950313.0</v>
      </c>
      <c r="C151" s="4">
        <v>18.0</v>
      </c>
      <c r="D151" s="4">
        <v>9.0</v>
      </c>
      <c r="E151" s="4">
        <v>2025.0</v>
      </c>
      <c r="F151" s="4" t="s">
        <v>11</v>
      </c>
      <c r="G151" s="4" t="s">
        <v>30</v>
      </c>
      <c r="H151" s="6"/>
    </row>
    <row r="152">
      <c r="A152" s="4">
        <v>8.0</v>
      </c>
      <c r="B152" s="4">
        <v>2950313.0</v>
      </c>
      <c r="C152" s="4">
        <v>19.0</v>
      </c>
      <c r="D152" s="4">
        <v>9.0</v>
      </c>
      <c r="E152" s="4">
        <v>2025.0</v>
      </c>
      <c r="F152" s="4" t="s">
        <v>11</v>
      </c>
      <c r="G152" s="4" t="s">
        <v>30</v>
      </c>
      <c r="H152" s="6"/>
    </row>
    <row r="153">
      <c r="A153" s="4">
        <v>8.0</v>
      </c>
      <c r="B153" s="4">
        <v>2950313.0</v>
      </c>
      <c r="C153" s="4">
        <v>22.0</v>
      </c>
      <c r="D153" s="4">
        <v>9.0</v>
      </c>
      <c r="E153" s="4">
        <v>2025.0</v>
      </c>
      <c r="F153" s="4" t="s">
        <v>11</v>
      </c>
      <c r="G153" s="4" t="s">
        <v>30</v>
      </c>
      <c r="H153" s="6"/>
    </row>
    <row r="154">
      <c r="A154" s="4">
        <v>8.0</v>
      </c>
      <c r="B154" s="4">
        <v>2950313.0</v>
      </c>
      <c r="C154" s="4">
        <v>23.0</v>
      </c>
      <c r="D154" s="4">
        <v>9.0</v>
      </c>
      <c r="E154" s="4">
        <v>2025.0</v>
      </c>
      <c r="F154" s="4" t="s">
        <v>11</v>
      </c>
      <c r="G154" s="4" t="s">
        <v>30</v>
      </c>
      <c r="H154" s="6"/>
    </row>
    <row r="155">
      <c r="A155" s="4">
        <v>8.0</v>
      </c>
      <c r="B155" s="4">
        <v>2950313.0</v>
      </c>
      <c r="C155" s="4">
        <v>24.0</v>
      </c>
      <c r="D155" s="4">
        <v>9.0</v>
      </c>
      <c r="E155" s="4">
        <v>2025.0</v>
      </c>
      <c r="F155" s="4" t="s">
        <v>11</v>
      </c>
      <c r="G155" s="4" t="s">
        <v>30</v>
      </c>
      <c r="H155" s="6"/>
    </row>
    <row r="156">
      <c r="A156" s="4">
        <v>8.0</v>
      </c>
      <c r="B156" s="4">
        <v>2904399.0</v>
      </c>
      <c r="C156" s="4">
        <v>2.0</v>
      </c>
      <c r="D156" s="4">
        <v>10.0</v>
      </c>
      <c r="E156" s="4">
        <v>2025.0</v>
      </c>
      <c r="F156" s="26" t="s">
        <v>11</v>
      </c>
      <c r="G156" s="4" t="s">
        <v>30</v>
      </c>
      <c r="H156" s="6"/>
    </row>
    <row r="157">
      <c r="A157" s="4">
        <v>8.0</v>
      </c>
      <c r="B157" s="4">
        <v>2904399.0</v>
      </c>
      <c r="C157" s="4">
        <v>3.0</v>
      </c>
      <c r="D157" s="4">
        <v>10.0</v>
      </c>
      <c r="E157" s="4">
        <v>2025.0</v>
      </c>
      <c r="F157" s="4" t="s">
        <v>41</v>
      </c>
      <c r="G157" s="4" t="s">
        <v>30</v>
      </c>
      <c r="H157" s="6"/>
    </row>
    <row r="158">
      <c r="A158" s="4">
        <v>8.0</v>
      </c>
      <c r="B158" s="4">
        <v>2904399.0</v>
      </c>
      <c r="C158" s="4">
        <v>6.0</v>
      </c>
      <c r="D158" s="4">
        <v>10.0</v>
      </c>
      <c r="E158" s="4">
        <v>2025.0</v>
      </c>
      <c r="F158" s="4" t="s">
        <v>10</v>
      </c>
      <c r="G158" s="4" t="s">
        <v>30</v>
      </c>
      <c r="H158" s="6"/>
    </row>
    <row r="159">
      <c r="A159" s="4">
        <v>8.0</v>
      </c>
      <c r="B159" s="4">
        <v>2904399.0</v>
      </c>
      <c r="C159" s="4">
        <v>7.0</v>
      </c>
      <c r="D159" s="4">
        <v>10.0</v>
      </c>
      <c r="E159" s="4">
        <v>2025.0</v>
      </c>
      <c r="F159" s="4" t="s">
        <v>10</v>
      </c>
      <c r="G159" s="4" t="s">
        <v>30</v>
      </c>
      <c r="H159" s="6"/>
    </row>
    <row r="160">
      <c r="A160" s="4">
        <v>8.0</v>
      </c>
      <c r="B160" s="4">
        <v>2904399.0</v>
      </c>
      <c r="C160" s="4">
        <v>9.0</v>
      </c>
      <c r="D160" s="4">
        <v>10.0</v>
      </c>
      <c r="E160" s="4">
        <v>2025.0</v>
      </c>
      <c r="F160" s="4" t="s">
        <v>10</v>
      </c>
      <c r="G160" s="4" t="s">
        <v>30</v>
      </c>
      <c r="H160" s="6"/>
    </row>
    <row r="161">
      <c r="A161" s="4">
        <v>8.0</v>
      </c>
      <c r="B161" s="4">
        <v>2950311.0</v>
      </c>
      <c r="C161" s="4">
        <v>10.0</v>
      </c>
      <c r="D161" s="4">
        <v>10.0</v>
      </c>
      <c r="E161" s="4">
        <v>2025.0</v>
      </c>
      <c r="F161" s="4" t="s">
        <v>10</v>
      </c>
      <c r="G161" s="4" t="s">
        <v>30</v>
      </c>
      <c r="H161" s="6"/>
    </row>
    <row r="162">
      <c r="A162" s="4">
        <v>8.0</v>
      </c>
      <c r="B162" s="4">
        <v>2950311.0</v>
      </c>
      <c r="C162" s="4">
        <v>20.0</v>
      </c>
      <c r="D162" s="4">
        <v>10.0</v>
      </c>
      <c r="E162" s="4">
        <v>2025.0</v>
      </c>
      <c r="F162" s="4" t="s">
        <v>41</v>
      </c>
      <c r="G162" s="4" t="s">
        <v>30</v>
      </c>
      <c r="H162" s="6"/>
    </row>
    <row r="163">
      <c r="A163" s="4">
        <v>8.0</v>
      </c>
      <c r="B163" s="4">
        <v>2950311.0</v>
      </c>
      <c r="C163" s="4">
        <v>21.0</v>
      </c>
      <c r="D163" s="4">
        <v>10.0</v>
      </c>
      <c r="E163" s="4">
        <v>2025.0</v>
      </c>
      <c r="F163" s="4" t="s">
        <v>41</v>
      </c>
      <c r="G163" s="4" t="s">
        <v>30</v>
      </c>
      <c r="H163" s="6"/>
    </row>
    <row r="164">
      <c r="A164" s="4">
        <v>8.0</v>
      </c>
      <c r="B164" s="4">
        <v>2950311.0</v>
      </c>
      <c r="C164" s="4">
        <v>23.0</v>
      </c>
      <c r="D164" s="4">
        <v>10.0</v>
      </c>
      <c r="E164" s="4">
        <v>2025.0</v>
      </c>
      <c r="F164" s="4" t="s">
        <v>41</v>
      </c>
      <c r="G164" s="4" t="s">
        <v>30</v>
      </c>
      <c r="H164" s="6"/>
    </row>
    <row r="165">
      <c r="A165" s="4">
        <v>8.0</v>
      </c>
      <c r="B165" s="4">
        <v>2950311.0</v>
      </c>
      <c r="C165" s="4">
        <v>24.0</v>
      </c>
      <c r="D165" s="4">
        <v>10.0</v>
      </c>
      <c r="E165" s="4">
        <v>2025.0</v>
      </c>
      <c r="F165" s="4" t="s">
        <v>41</v>
      </c>
      <c r="G165" s="4" t="s">
        <v>30</v>
      </c>
      <c r="H165" s="6"/>
    </row>
    <row r="166">
      <c r="A166" s="4">
        <v>8.0</v>
      </c>
      <c r="B166" s="4">
        <v>2950313.0</v>
      </c>
      <c r="C166" s="4">
        <v>17.0</v>
      </c>
      <c r="D166" s="4">
        <v>10.0</v>
      </c>
      <c r="E166" s="4">
        <v>2025.0</v>
      </c>
      <c r="F166" s="18" t="s">
        <v>10</v>
      </c>
      <c r="G166" s="4" t="s">
        <v>30</v>
      </c>
      <c r="H166" s="6"/>
    </row>
    <row r="167">
      <c r="A167" s="4">
        <v>8.0</v>
      </c>
      <c r="B167" s="4">
        <v>2950313.0</v>
      </c>
      <c r="C167" s="4">
        <v>22.0</v>
      </c>
      <c r="D167" s="4">
        <v>10.0</v>
      </c>
      <c r="E167" s="4">
        <v>2025.0</v>
      </c>
      <c r="F167" s="4" t="s">
        <v>41</v>
      </c>
      <c r="G167" s="4" t="s">
        <v>30</v>
      </c>
      <c r="H167" s="6"/>
    </row>
    <row r="168">
      <c r="A168" s="4">
        <v>8.0</v>
      </c>
      <c r="B168" s="4">
        <v>2950313.0</v>
      </c>
      <c r="C168" s="4">
        <v>27.0</v>
      </c>
      <c r="D168" s="4">
        <v>10.0</v>
      </c>
      <c r="E168" s="4">
        <v>2025.0</v>
      </c>
      <c r="F168" s="4" t="s">
        <v>41</v>
      </c>
      <c r="G168" s="4" t="s">
        <v>30</v>
      </c>
      <c r="H168" s="6"/>
    </row>
    <row r="169">
      <c r="A169" s="4">
        <v>8.0</v>
      </c>
      <c r="B169" s="4">
        <v>2950313.0</v>
      </c>
      <c r="C169" s="4">
        <v>28.0</v>
      </c>
      <c r="D169" s="4">
        <v>10.0</v>
      </c>
      <c r="E169" s="4">
        <v>2025.0</v>
      </c>
      <c r="F169" s="4" t="s">
        <v>41</v>
      </c>
      <c r="G169" s="4" t="s">
        <v>30</v>
      </c>
      <c r="H169" s="6"/>
    </row>
    <row r="170">
      <c r="A170" s="4">
        <v>8.0</v>
      </c>
      <c r="B170" s="4">
        <v>2950313.0</v>
      </c>
      <c r="C170" s="4">
        <v>29.0</v>
      </c>
      <c r="D170" s="4">
        <v>10.0</v>
      </c>
      <c r="E170" s="4">
        <v>2025.0</v>
      </c>
      <c r="F170" s="4" t="s">
        <v>41</v>
      </c>
      <c r="G170" s="4" t="s">
        <v>30</v>
      </c>
      <c r="H170" s="6"/>
    </row>
    <row r="171">
      <c r="A171" s="4">
        <v>8.0</v>
      </c>
      <c r="B171" s="4">
        <v>3151169.0</v>
      </c>
      <c r="C171" s="4">
        <v>1.0</v>
      </c>
      <c r="D171" s="4">
        <v>10.0</v>
      </c>
      <c r="E171" s="4">
        <v>2025.0</v>
      </c>
      <c r="F171" s="4" t="s">
        <v>41</v>
      </c>
      <c r="G171" s="4" t="s">
        <v>30</v>
      </c>
      <c r="H171" s="6"/>
    </row>
    <row r="172">
      <c r="A172" s="4">
        <v>8.0</v>
      </c>
      <c r="B172" s="4">
        <v>3151169.0</v>
      </c>
      <c r="C172" s="4">
        <v>8.0</v>
      </c>
      <c r="D172" s="4">
        <v>10.0</v>
      </c>
      <c r="E172" s="4">
        <v>2025.0</v>
      </c>
      <c r="F172" s="4" t="s">
        <v>10</v>
      </c>
      <c r="G172" s="4" t="s">
        <v>30</v>
      </c>
      <c r="H172" s="6"/>
    </row>
    <row r="173">
      <c r="A173" s="4">
        <v>8.0</v>
      </c>
      <c r="B173" s="4">
        <v>3151169.0</v>
      </c>
      <c r="C173" s="4">
        <v>14.0</v>
      </c>
      <c r="D173" s="4">
        <v>10.0</v>
      </c>
      <c r="E173" s="4">
        <v>2025.0</v>
      </c>
      <c r="F173" s="4" t="s">
        <v>42</v>
      </c>
      <c r="G173" s="4" t="s">
        <v>30</v>
      </c>
      <c r="H173" s="6"/>
    </row>
    <row r="174">
      <c r="A174" s="4">
        <v>8.0</v>
      </c>
      <c r="B174" s="4">
        <v>3151169.0</v>
      </c>
      <c r="C174" s="4">
        <v>15.0</v>
      </c>
      <c r="D174" s="4">
        <v>10.0</v>
      </c>
      <c r="E174" s="4">
        <v>2025.0</v>
      </c>
      <c r="F174" s="4" t="s">
        <v>42</v>
      </c>
      <c r="G174" s="4" t="s">
        <v>30</v>
      </c>
      <c r="H174" s="6"/>
    </row>
    <row r="175">
      <c r="A175" s="4">
        <v>8.0</v>
      </c>
      <c r="B175" s="4">
        <v>3151169.0</v>
      </c>
      <c r="C175" s="4">
        <v>16.0</v>
      </c>
      <c r="D175" s="4">
        <v>10.0</v>
      </c>
      <c r="E175" s="4">
        <v>2025.0</v>
      </c>
      <c r="F175" s="4" t="s">
        <v>11</v>
      </c>
      <c r="G175" s="4" t="s">
        <v>30</v>
      </c>
      <c r="H175" s="6"/>
    </row>
    <row r="176">
      <c r="A176" s="4"/>
      <c r="B176" s="4"/>
      <c r="C176" s="6"/>
      <c r="D176" s="4"/>
      <c r="E176" s="4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75">
      <formula1>Datos!$G$1:$G$176</formula1>
    </dataValidation>
    <dataValidation type="list" allowBlank="1" showErrorMessage="1" sqref="F2:F71 F73:F115">
      <formula1>Datos!$F$1:$F$21</formula1>
    </dataValidation>
    <dataValidation type="list" allowBlank="1" showErrorMessage="1" sqref="E2:E115">
      <formula1>Datos!$D$1:$D$3</formula1>
    </dataValidation>
    <dataValidation type="list" allowBlank="1" showErrorMessage="1" sqref="D2:D115">
      <formula1>Datos!$C$1:$C$17</formula1>
    </dataValidation>
    <dataValidation type="list" allowBlank="1" showErrorMessage="1" sqref="A2:A115">
      <formula1>"4,8"</formula1>
    </dataValidation>
    <dataValidation type="list" allowBlank="1" showErrorMessage="1" sqref="B2:B115">
      <formula1>Datos!$E$1:$E$472</formula1>
    </dataValidation>
    <dataValidation type="list" allowBlank="1" showErrorMessage="1" sqref="C2:C115">
      <formula1>Datos!$B$1:$B$47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/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2904483.0</v>
      </c>
      <c r="C2" s="4">
        <v>18.0</v>
      </c>
      <c r="D2" s="4">
        <v>2.0</v>
      </c>
      <c r="E2" s="4">
        <v>2025.0</v>
      </c>
      <c r="F2" s="4" t="s">
        <v>8</v>
      </c>
      <c r="G2" s="4" t="s">
        <v>40</v>
      </c>
      <c r="H2" s="6"/>
    </row>
    <row r="3">
      <c r="A3" s="4">
        <v>8.0</v>
      </c>
      <c r="B3" s="4">
        <v>2904484.0</v>
      </c>
      <c r="C3" s="4">
        <v>20.0</v>
      </c>
      <c r="D3" s="4">
        <v>2.0</v>
      </c>
      <c r="E3" s="4">
        <v>2025.0</v>
      </c>
      <c r="F3" s="4" t="s">
        <v>8</v>
      </c>
      <c r="G3" s="4" t="s">
        <v>40</v>
      </c>
      <c r="H3" s="6"/>
    </row>
    <row r="4">
      <c r="A4" s="4">
        <v>8.0</v>
      </c>
      <c r="B4" s="4">
        <v>2904484.0</v>
      </c>
      <c r="C4" s="4">
        <v>25.0</v>
      </c>
      <c r="D4" s="4">
        <v>2.0</v>
      </c>
      <c r="E4" s="4">
        <v>2025.0</v>
      </c>
      <c r="F4" s="4" t="s">
        <v>11</v>
      </c>
      <c r="G4" s="4" t="s">
        <v>40</v>
      </c>
      <c r="H4" s="6"/>
    </row>
    <row r="5">
      <c r="A5" s="4">
        <v>8.0</v>
      </c>
      <c r="B5" s="4">
        <v>2904483.0</v>
      </c>
      <c r="C5" s="4">
        <v>27.0</v>
      </c>
      <c r="D5" s="4">
        <v>2.0</v>
      </c>
      <c r="E5" s="4">
        <v>2025.0</v>
      </c>
      <c r="F5" s="4" t="s">
        <v>11</v>
      </c>
      <c r="G5" s="4" t="s">
        <v>40</v>
      </c>
      <c r="H5" s="6"/>
    </row>
    <row r="6">
      <c r="A6" s="4">
        <v>8.0</v>
      </c>
      <c r="B6" s="4">
        <v>2904391.0</v>
      </c>
      <c r="C6" s="4">
        <v>26.0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4">
        <v>2904483.0</v>
      </c>
      <c r="C7" s="4">
        <v>24.0</v>
      </c>
      <c r="D7" s="4">
        <v>2.0</v>
      </c>
      <c r="E7" s="4">
        <v>2025.0</v>
      </c>
      <c r="F7" s="4" t="s">
        <v>10</v>
      </c>
      <c r="G7" s="4" t="s">
        <v>40</v>
      </c>
      <c r="H7" s="6"/>
    </row>
    <row r="8">
      <c r="A8" s="4">
        <v>8.0</v>
      </c>
      <c r="B8" s="4">
        <v>2904483.0</v>
      </c>
      <c r="C8" s="4">
        <v>4.0</v>
      </c>
      <c r="D8" s="4">
        <v>3.0</v>
      </c>
      <c r="E8" s="4">
        <v>2025.0</v>
      </c>
      <c r="F8" s="4" t="s">
        <v>12</v>
      </c>
      <c r="G8" s="4" t="s">
        <v>40</v>
      </c>
      <c r="H8" s="6"/>
    </row>
    <row r="9">
      <c r="A9" s="4">
        <v>8.0</v>
      </c>
      <c r="B9" s="4">
        <v>2904484.0</v>
      </c>
      <c r="C9" s="4">
        <v>5.0</v>
      </c>
      <c r="D9" s="4">
        <v>3.0</v>
      </c>
      <c r="E9" s="4">
        <v>2025.0</v>
      </c>
      <c r="F9" s="4" t="s">
        <v>12</v>
      </c>
      <c r="G9" s="4" t="s">
        <v>40</v>
      </c>
      <c r="H9" s="6"/>
    </row>
    <row r="10">
      <c r="A10" s="4">
        <v>8.0</v>
      </c>
      <c r="B10" s="4">
        <v>2904483.0</v>
      </c>
      <c r="C10" s="4">
        <v>6.0</v>
      </c>
      <c r="D10" s="4">
        <v>3.0</v>
      </c>
      <c r="E10" s="4">
        <v>2025.0</v>
      </c>
      <c r="F10" s="4" t="s">
        <v>12</v>
      </c>
      <c r="G10" s="4" t="s">
        <v>40</v>
      </c>
      <c r="H10" s="6"/>
    </row>
    <row r="11">
      <c r="A11" s="4">
        <v>8.0</v>
      </c>
      <c r="B11" s="4">
        <v>2904484.0</v>
      </c>
      <c r="C11" s="4">
        <v>10.0</v>
      </c>
      <c r="D11" s="4">
        <v>3.0</v>
      </c>
      <c r="E11" s="4">
        <v>2025.0</v>
      </c>
      <c r="F11" s="4" t="s">
        <v>12</v>
      </c>
      <c r="G11" s="4" t="s">
        <v>40</v>
      </c>
      <c r="H11" s="6"/>
    </row>
    <row r="12">
      <c r="A12" s="4">
        <v>8.0</v>
      </c>
      <c r="B12" s="4">
        <v>2904483.0</v>
      </c>
      <c r="C12" s="4">
        <v>11.0</v>
      </c>
      <c r="D12" s="4">
        <v>3.0</v>
      </c>
      <c r="E12" s="4">
        <v>2025.0</v>
      </c>
      <c r="F12" s="4" t="s">
        <v>25</v>
      </c>
      <c r="G12" s="4" t="s">
        <v>40</v>
      </c>
      <c r="H12" s="6"/>
    </row>
    <row r="13">
      <c r="A13" s="4">
        <v>8.0</v>
      </c>
      <c r="B13" s="4">
        <v>2904484.0</v>
      </c>
      <c r="C13" s="4">
        <v>14.0</v>
      </c>
      <c r="D13" s="4">
        <v>3.0</v>
      </c>
      <c r="E13" s="4">
        <v>2025.0</v>
      </c>
      <c r="F13" s="4" t="s">
        <v>12</v>
      </c>
      <c r="G13" s="4" t="s">
        <v>40</v>
      </c>
      <c r="H13" s="6"/>
    </row>
    <row r="14">
      <c r="A14" s="4">
        <v>8.0</v>
      </c>
      <c r="B14" s="4">
        <v>2904483.0</v>
      </c>
      <c r="C14" s="4">
        <v>17.0</v>
      </c>
      <c r="D14" s="4">
        <v>3.0</v>
      </c>
      <c r="E14" s="4">
        <v>2025.0</v>
      </c>
      <c r="F14" s="4" t="s">
        <v>12</v>
      </c>
      <c r="G14" s="4" t="s">
        <v>40</v>
      </c>
      <c r="H14" s="6"/>
    </row>
    <row r="15">
      <c r="A15" s="4">
        <v>8.0</v>
      </c>
      <c r="B15" s="4">
        <v>2904484.0</v>
      </c>
      <c r="C15" s="4">
        <v>18.0</v>
      </c>
      <c r="D15" s="4">
        <v>3.0</v>
      </c>
      <c r="E15" s="4">
        <v>2025.0</v>
      </c>
      <c r="F15" s="4" t="s">
        <v>25</v>
      </c>
      <c r="G15" s="4" t="s">
        <v>40</v>
      </c>
      <c r="H15" s="6"/>
    </row>
    <row r="16">
      <c r="A16" s="4">
        <v>8.0</v>
      </c>
      <c r="B16" s="4">
        <v>2904483.0</v>
      </c>
      <c r="C16" s="4">
        <v>21.0</v>
      </c>
      <c r="D16" s="4">
        <v>3.0</v>
      </c>
      <c r="E16" s="4">
        <v>2025.0</v>
      </c>
      <c r="F16" s="4" t="s">
        <v>12</v>
      </c>
      <c r="G16" s="4" t="s">
        <v>40</v>
      </c>
      <c r="H16" s="6"/>
    </row>
    <row r="17">
      <c r="A17" s="4">
        <v>8.0</v>
      </c>
      <c r="B17" s="4">
        <v>2904484.0</v>
      </c>
      <c r="C17" s="4">
        <v>25.0</v>
      </c>
      <c r="D17" s="4">
        <v>3.0</v>
      </c>
      <c r="E17" s="4">
        <v>2025.0</v>
      </c>
      <c r="F17" s="4" t="s">
        <v>11</v>
      </c>
      <c r="G17" s="4" t="s">
        <v>40</v>
      </c>
      <c r="H17" s="6"/>
    </row>
    <row r="18">
      <c r="A18" s="4">
        <v>8.0</v>
      </c>
      <c r="B18" s="4">
        <v>2904483.0</v>
      </c>
      <c r="C18" s="4">
        <v>26.0</v>
      </c>
      <c r="D18" s="4">
        <v>3.0</v>
      </c>
      <c r="E18" s="4">
        <v>2025.0</v>
      </c>
      <c r="F18" s="4" t="s">
        <v>12</v>
      </c>
      <c r="G18" s="4" t="s">
        <v>40</v>
      </c>
      <c r="H18" s="6"/>
    </row>
    <row r="19">
      <c r="A19" s="4">
        <v>8.0</v>
      </c>
      <c r="B19" s="4">
        <v>2904484.0</v>
      </c>
      <c r="C19" s="4">
        <v>27.0</v>
      </c>
      <c r="D19" s="4">
        <v>3.0</v>
      </c>
      <c r="E19" s="4">
        <v>2025.0</v>
      </c>
      <c r="F19" s="4" t="s">
        <v>11</v>
      </c>
      <c r="G19" s="4" t="s">
        <v>40</v>
      </c>
      <c r="H19" s="6"/>
    </row>
    <row r="20">
      <c r="A20" s="4">
        <v>4.0</v>
      </c>
      <c r="B20" s="4">
        <v>2904483.0</v>
      </c>
      <c r="C20" s="4">
        <v>31.0</v>
      </c>
      <c r="D20" s="4">
        <v>3.0</v>
      </c>
      <c r="E20" s="4">
        <v>2025.0</v>
      </c>
      <c r="F20" s="4" t="s">
        <v>12</v>
      </c>
      <c r="G20" s="4" t="s">
        <v>40</v>
      </c>
      <c r="H20" s="6"/>
    </row>
    <row r="21">
      <c r="A21" s="4">
        <v>4.0</v>
      </c>
      <c r="B21" s="14">
        <v>2904483.0</v>
      </c>
      <c r="C21" s="4">
        <v>1.0</v>
      </c>
      <c r="D21" s="4">
        <v>4.0</v>
      </c>
      <c r="E21" s="4">
        <v>2025.0</v>
      </c>
      <c r="F21" s="4" t="s">
        <v>11</v>
      </c>
      <c r="G21" s="4" t="s">
        <v>40</v>
      </c>
      <c r="H21" s="6"/>
    </row>
    <row r="22">
      <c r="A22" s="4">
        <v>4.0</v>
      </c>
      <c r="B22" s="27">
        <v>3167946.0</v>
      </c>
      <c r="C22" s="4">
        <v>1.0</v>
      </c>
      <c r="D22" s="4">
        <v>4.0</v>
      </c>
      <c r="E22" s="4">
        <v>2025.0</v>
      </c>
      <c r="F22" s="4" t="s">
        <v>16</v>
      </c>
      <c r="G22" s="4" t="s">
        <v>9</v>
      </c>
      <c r="H22" s="6"/>
    </row>
    <row r="23">
      <c r="A23" s="4">
        <v>8.0</v>
      </c>
      <c r="B23" s="28">
        <v>3167946.0</v>
      </c>
      <c r="C23" s="4">
        <v>2.0</v>
      </c>
      <c r="D23" s="4">
        <v>4.0</v>
      </c>
      <c r="E23" s="4">
        <v>2025.0</v>
      </c>
      <c r="F23" s="4" t="s">
        <v>16</v>
      </c>
      <c r="G23" s="4" t="s">
        <v>43</v>
      </c>
      <c r="H23" s="6"/>
    </row>
    <row r="24">
      <c r="A24" s="4">
        <v>8.0</v>
      </c>
      <c r="B24" s="29">
        <v>2904484.0</v>
      </c>
      <c r="C24" s="4">
        <v>3.0</v>
      </c>
      <c r="D24" s="4">
        <v>4.0</v>
      </c>
      <c r="E24" s="4">
        <v>2025.0</v>
      </c>
      <c r="F24" s="4" t="s">
        <v>12</v>
      </c>
      <c r="G24" s="4" t="s">
        <v>40</v>
      </c>
      <c r="H24" s="6"/>
    </row>
    <row r="25">
      <c r="A25" s="4">
        <v>8.0</v>
      </c>
      <c r="B25" s="28">
        <v>3167946.0</v>
      </c>
      <c r="C25" s="4">
        <v>9.0</v>
      </c>
      <c r="D25" s="4">
        <v>4.0</v>
      </c>
      <c r="E25" s="4">
        <v>2025.0</v>
      </c>
      <c r="F25" s="4" t="s">
        <v>16</v>
      </c>
      <c r="G25" s="4" t="s">
        <v>43</v>
      </c>
      <c r="H25" s="6"/>
    </row>
    <row r="26">
      <c r="A26" s="4">
        <v>8.0</v>
      </c>
      <c r="B26" s="27">
        <v>3167946.0</v>
      </c>
      <c r="C26" s="4">
        <v>10.0</v>
      </c>
      <c r="D26" s="4">
        <v>4.0</v>
      </c>
      <c r="E26" s="4">
        <v>2025.0</v>
      </c>
      <c r="F26" s="4" t="s">
        <v>16</v>
      </c>
      <c r="G26" s="4" t="s">
        <v>9</v>
      </c>
      <c r="H26" s="6"/>
    </row>
    <row r="27">
      <c r="A27" s="4">
        <v>8.0</v>
      </c>
      <c r="B27" s="28">
        <v>3167946.0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43</v>
      </c>
      <c r="H27" s="6"/>
    </row>
    <row r="28">
      <c r="A28" s="4">
        <v>8.0</v>
      </c>
      <c r="B28" s="27">
        <v>3167946.0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9</v>
      </c>
      <c r="H28" s="6"/>
    </row>
    <row r="29">
      <c r="A29" s="4">
        <v>8.0</v>
      </c>
      <c r="B29" s="27">
        <v>2904483.0</v>
      </c>
      <c r="C29" s="4">
        <v>21.0</v>
      </c>
      <c r="D29" s="4">
        <v>4.0</v>
      </c>
      <c r="E29" s="4">
        <v>2025.0</v>
      </c>
      <c r="F29" s="4" t="s">
        <v>16</v>
      </c>
      <c r="G29" s="4" t="s">
        <v>9</v>
      </c>
      <c r="H29" s="6"/>
    </row>
    <row r="30">
      <c r="A30" s="4">
        <v>8.0</v>
      </c>
      <c r="B30" s="27">
        <v>2904484.0</v>
      </c>
      <c r="C30" s="4">
        <v>22.0</v>
      </c>
      <c r="D30" s="4">
        <v>4.0</v>
      </c>
      <c r="E30" s="4">
        <v>2025.0</v>
      </c>
      <c r="F30" s="4" t="s">
        <v>11</v>
      </c>
      <c r="G30" s="4" t="s">
        <v>40</v>
      </c>
      <c r="H30" s="6"/>
    </row>
    <row r="31">
      <c r="A31" s="4">
        <v>8.0</v>
      </c>
      <c r="B31" s="28">
        <v>3167946.0</v>
      </c>
      <c r="C31" s="4">
        <v>23.0</v>
      </c>
      <c r="D31" s="4">
        <v>4.0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27">
        <v>2904483.0</v>
      </c>
      <c r="C32" s="4">
        <v>24.0</v>
      </c>
      <c r="D32" s="4">
        <v>4.0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8.0</v>
      </c>
      <c r="B33" s="4">
        <v>2904484.0</v>
      </c>
      <c r="C33" s="4">
        <v>25.0</v>
      </c>
      <c r="D33" s="4">
        <v>4.0</v>
      </c>
      <c r="E33" s="4">
        <v>2025.0</v>
      </c>
      <c r="F33" s="4" t="s">
        <v>12</v>
      </c>
      <c r="G33" s="4" t="s">
        <v>40</v>
      </c>
      <c r="H33" s="6"/>
    </row>
    <row r="34">
      <c r="A34" s="4">
        <v>4.0</v>
      </c>
      <c r="B34" s="14">
        <v>2904483.0</v>
      </c>
      <c r="C34" s="4">
        <v>28.0</v>
      </c>
      <c r="D34" s="4">
        <v>4.0</v>
      </c>
      <c r="E34" s="4">
        <v>2025.0</v>
      </c>
      <c r="F34" s="4" t="s">
        <v>12</v>
      </c>
      <c r="G34" s="4" t="s">
        <v>40</v>
      </c>
      <c r="H34" s="6"/>
    </row>
    <row r="35">
      <c r="A35" s="5">
        <v>4.0</v>
      </c>
      <c r="B35" s="5">
        <v>3167946.0</v>
      </c>
      <c r="C35" s="5">
        <v>2.0</v>
      </c>
      <c r="D35" s="5">
        <v>5.0</v>
      </c>
      <c r="E35" s="5">
        <v>2025.0</v>
      </c>
      <c r="F35" s="5" t="s">
        <v>12</v>
      </c>
      <c r="G35" s="5" t="s">
        <v>43</v>
      </c>
      <c r="H35" s="30"/>
    </row>
    <row r="36">
      <c r="A36" s="5">
        <v>4.0</v>
      </c>
      <c r="B36" s="5">
        <v>3167946.0</v>
      </c>
      <c r="C36" s="5">
        <v>5.0</v>
      </c>
      <c r="D36" s="5">
        <v>5.0</v>
      </c>
      <c r="E36" s="5">
        <v>2025.0</v>
      </c>
      <c r="F36" s="5" t="s">
        <v>12</v>
      </c>
      <c r="G36" s="5" t="s">
        <v>43</v>
      </c>
      <c r="H36" s="30"/>
    </row>
    <row r="37">
      <c r="A37" s="15">
        <v>8.0</v>
      </c>
      <c r="B37" s="15">
        <v>2904483.0</v>
      </c>
      <c r="C37" s="15">
        <v>6.0</v>
      </c>
      <c r="D37" s="15">
        <v>5.0</v>
      </c>
      <c r="E37" s="15">
        <v>2025.0</v>
      </c>
      <c r="F37" s="15" t="s">
        <v>11</v>
      </c>
      <c r="G37" s="15" t="s">
        <v>40</v>
      </c>
      <c r="H37" s="20"/>
    </row>
    <row r="38">
      <c r="A38" s="5">
        <v>8.0</v>
      </c>
      <c r="B38" s="5">
        <v>3167946.0</v>
      </c>
      <c r="C38" s="5">
        <v>7.0</v>
      </c>
      <c r="D38" s="5">
        <v>5.0</v>
      </c>
      <c r="E38" s="5">
        <v>2025.0</v>
      </c>
      <c r="F38" s="5" t="s">
        <v>11</v>
      </c>
      <c r="G38" s="5" t="s">
        <v>43</v>
      </c>
      <c r="H38" s="30"/>
    </row>
    <row r="39">
      <c r="A39" s="8">
        <v>8.0</v>
      </c>
      <c r="B39" s="8">
        <v>2904484.0</v>
      </c>
      <c r="C39" s="8">
        <v>8.0</v>
      </c>
      <c r="D39" s="8">
        <v>5.0</v>
      </c>
      <c r="E39" s="8">
        <v>2025.0</v>
      </c>
      <c r="F39" s="8" t="s">
        <v>11</v>
      </c>
      <c r="G39" s="8" t="s">
        <v>40</v>
      </c>
      <c r="H39" s="31"/>
    </row>
    <row r="40">
      <c r="A40" s="15">
        <v>8.0</v>
      </c>
      <c r="B40" s="15">
        <v>2904483.0</v>
      </c>
      <c r="C40" s="15">
        <v>12.0</v>
      </c>
      <c r="D40" s="15">
        <v>5.0</v>
      </c>
      <c r="E40" s="15">
        <v>2025.0</v>
      </c>
      <c r="F40" s="15" t="s">
        <v>12</v>
      </c>
      <c r="G40" s="15" t="s">
        <v>40</v>
      </c>
      <c r="H40" s="20"/>
    </row>
    <row r="41">
      <c r="A41" s="8">
        <v>8.0</v>
      </c>
      <c r="B41" s="8">
        <v>2904484.0</v>
      </c>
      <c r="C41" s="8">
        <v>13.0</v>
      </c>
      <c r="D41" s="8">
        <v>5.0</v>
      </c>
      <c r="E41" s="8">
        <v>2025.0</v>
      </c>
      <c r="F41" s="8" t="s">
        <v>12</v>
      </c>
      <c r="G41" s="8" t="s">
        <v>40</v>
      </c>
      <c r="H41" s="31"/>
    </row>
    <row r="42">
      <c r="A42" s="5">
        <v>8.0</v>
      </c>
      <c r="B42" s="5">
        <v>3167946.0</v>
      </c>
      <c r="C42" s="5">
        <v>14.0</v>
      </c>
      <c r="D42" s="5">
        <v>5.0</v>
      </c>
      <c r="E42" s="5">
        <v>2025.0</v>
      </c>
      <c r="F42" s="5" t="s">
        <v>11</v>
      </c>
      <c r="G42" s="5" t="s">
        <v>9</v>
      </c>
      <c r="H42" s="30"/>
    </row>
    <row r="43">
      <c r="A43" s="15">
        <v>8.0</v>
      </c>
      <c r="B43" s="15">
        <v>2904483.0</v>
      </c>
      <c r="C43" s="15">
        <v>16.0</v>
      </c>
      <c r="D43" s="15">
        <v>5.0</v>
      </c>
      <c r="E43" s="15">
        <v>2025.0</v>
      </c>
      <c r="F43" s="15" t="s">
        <v>12</v>
      </c>
      <c r="G43" s="15" t="s">
        <v>40</v>
      </c>
      <c r="H43" s="20"/>
    </row>
    <row r="44">
      <c r="A44" s="8">
        <v>8.0</v>
      </c>
      <c r="B44" s="8">
        <v>2904484.0</v>
      </c>
      <c r="C44" s="8">
        <v>20.0</v>
      </c>
      <c r="D44" s="8">
        <v>5.0</v>
      </c>
      <c r="E44" s="8">
        <v>2025.0</v>
      </c>
      <c r="F44" s="8" t="s">
        <v>12</v>
      </c>
      <c r="G44" s="8" t="s">
        <v>40</v>
      </c>
      <c r="H44" s="31"/>
    </row>
    <row r="45">
      <c r="A45" s="9">
        <v>8.0</v>
      </c>
      <c r="B45" s="9">
        <v>3151573.0</v>
      </c>
      <c r="C45" s="9">
        <v>21.0</v>
      </c>
      <c r="D45" s="9">
        <v>5.0</v>
      </c>
      <c r="E45" s="9">
        <v>2025.0</v>
      </c>
      <c r="F45" s="9" t="s">
        <v>11</v>
      </c>
      <c r="G45" s="9" t="s">
        <v>9</v>
      </c>
      <c r="H45" s="24"/>
    </row>
    <row r="46">
      <c r="A46" s="15">
        <v>4.0</v>
      </c>
      <c r="B46" s="15">
        <v>2904483.0</v>
      </c>
      <c r="C46" s="15">
        <v>23.0</v>
      </c>
      <c r="D46" s="15">
        <v>5.0</v>
      </c>
      <c r="E46" s="15">
        <v>2025.0</v>
      </c>
      <c r="F46" s="15" t="s">
        <v>12</v>
      </c>
      <c r="G46" s="15" t="s">
        <v>40</v>
      </c>
      <c r="H46" s="20"/>
    </row>
    <row r="47">
      <c r="A47" s="4">
        <v>8.0</v>
      </c>
      <c r="B47" s="4">
        <v>3151573.0</v>
      </c>
      <c r="C47" s="4">
        <v>28.0</v>
      </c>
      <c r="D47" s="4">
        <v>5.0</v>
      </c>
      <c r="E47" s="4">
        <v>2025.0</v>
      </c>
      <c r="F47" s="4" t="s">
        <v>11</v>
      </c>
      <c r="G47" s="4" t="s">
        <v>9</v>
      </c>
      <c r="H47" s="6"/>
    </row>
    <row r="48">
      <c r="A48" s="4">
        <v>8.0</v>
      </c>
      <c r="B48" s="4">
        <v>3151573.0</v>
      </c>
      <c r="C48" s="4">
        <v>29.0</v>
      </c>
      <c r="D48" s="4">
        <v>5.0</v>
      </c>
      <c r="E48" s="4">
        <v>2025.0</v>
      </c>
      <c r="F48" s="4" t="s">
        <v>11</v>
      </c>
      <c r="G48" s="4" t="s">
        <v>9</v>
      </c>
      <c r="H48" s="6"/>
    </row>
    <row r="49">
      <c r="A49" s="4">
        <v>8.0</v>
      </c>
      <c r="B49" s="8">
        <v>3167946.0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43</v>
      </c>
      <c r="H49" s="6"/>
    </row>
    <row r="50">
      <c r="A50" s="4">
        <v>8.0</v>
      </c>
      <c r="B50" s="14">
        <v>3151573.0</v>
      </c>
      <c r="C50" s="4">
        <v>5.0</v>
      </c>
      <c r="D50" s="4">
        <v>6.0</v>
      </c>
      <c r="E50" s="4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7">
        <v>2904483.0</v>
      </c>
      <c r="C51" s="4">
        <v>10.0</v>
      </c>
      <c r="D51" s="4">
        <v>6.0</v>
      </c>
      <c r="E51" s="4">
        <v>2025.0</v>
      </c>
      <c r="F51" s="4" t="s">
        <v>11</v>
      </c>
      <c r="G51" s="4" t="s">
        <v>40</v>
      </c>
      <c r="H51" s="6"/>
    </row>
    <row r="52">
      <c r="A52" s="4">
        <v>8.0</v>
      </c>
      <c r="B52" s="8">
        <v>3167946.0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43</v>
      </c>
      <c r="H52" s="6"/>
    </row>
    <row r="53">
      <c r="A53" s="4">
        <v>8.0</v>
      </c>
      <c r="B53" s="16">
        <v>2904484.0</v>
      </c>
      <c r="C53" s="4">
        <v>12.0</v>
      </c>
      <c r="D53" s="4">
        <v>6.0</v>
      </c>
      <c r="E53" s="4">
        <v>2025.0</v>
      </c>
      <c r="F53" s="4" t="s">
        <v>11</v>
      </c>
      <c r="G53" s="4" t="s">
        <v>40</v>
      </c>
      <c r="H53" s="6"/>
    </row>
    <row r="54">
      <c r="A54" s="4">
        <v>4.0</v>
      </c>
      <c r="B54" s="14">
        <v>3151573.0</v>
      </c>
      <c r="C54" s="4">
        <v>13.0</v>
      </c>
      <c r="D54" s="4">
        <v>6.0</v>
      </c>
      <c r="E54" s="4">
        <v>2025.0</v>
      </c>
      <c r="F54" s="4" t="s">
        <v>25</v>
      </c>
      <c r="G54" s="4" t="s">
        <v>43</v>
      </c>
      <c r="H54" s="6"/>
    </row>
    <row r="55">
      <c r="A55" s="4">
        <v>8.0</v>
      </c>
      <c r="B55" s="7">
        <v>2904483.0</v>
      </c>
      <c r="C55" s="4">
        <v>17.0</v>
      </c>
      <c r="D55" s="4">
        <v>6.0</v>
      </c>
      <c r="E55" s="4">
        <v>2025.0</v>
      </c>
      <c r="F55" s="4" t="s">
        <v>12</v>
      </c>
      <c r="G55" s="4" t="s">
        <v>40</v>
      </c>
      <c r="H55" s="6"/>
    </row>
    <row r="56">
      <c r="A56" s="4">
        <v>8.0</v>
      </c>
      <c r="B56" s="8">
        <v>3167946.0</v>
      </c>
      <c r="C56" s="4">
        <v>18.0</v>
      </c>
      <c r="D56" s="4">
        <v>6.0</v>
      </c>
      <c r="E56" s="4">
        <v>2025.0</v>
      </c>
      <c r="F56" s="4" t="s">
        <v>11</v>
      </c>
      <c r="G56" s="4" t="s">
        <v>43</v>
      </c>
      <c r="H56" s="6"/>
    </row>
    <row r="57">
      <c r="A57" s="4">
        <v>8.0</v>
      </c>
      <c r="B57" s="14">
        <v>3151573.0</v>
      </c>
      <c r="C57" s="4">
        <v>19.0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2904483.0</v>
      </c>
      <c r="C58" s="4">
        <v>20.0</v>
      </c>
      <c r="D58" s="4">
        <v>6.0</v>
      </c>
      <c r="E58" s="4">
        <v>2025.0</v>
      </c>
      <c r="F58" s="4" t="s">
        <v>12</v>
      </c>
      <c r="G58" s="4" t="s">
        <v>40</v>
      </c>
      <c r="H58" s="6"/>
    </row>
    <row r="59">
      <c r="A59" s="4">
        <v>8.0</v>
      </c>
      <c r="B59" s="16">
        <v>2904484.0</v>
      </c>
      <c r="C59" s="4">
        <v>24.0</v>
      </c>
      <c r="D59" s="4">
        <v>8.0</v>
      </c>
      <c r="E59" s="4">
        <v>2025.0</v>
      </c>
      <c r="F59" s="4" t="s">
        <v>12</v>
      </c>
      <c r="G59" s="4" t="s">
        <v>9</v>
      </c>
      <c r="H59" s="6"/>
    </row>
    <row r="60">
      <c r="A60" s="4">
        <v>8.0</v>
      </c>
      <c r="B60" s="8">
        <v>3167946.0</v>
      </c>
      <c r="C60" s="4">
        <v>25.0</v>
      </c>
      <c r="D60" s="4">
        <v>6.0</v>
      </c>
      <c r="E60" s="4">
        <v>2025.0</v>
      </c>
      <c r="F60" s="4" t="s">
        <v>11</v>
      </c>
      <c r="G60" s="4" t="s">
        <v>43</v>
      </c>
      <c r="H60" s="6"/>
    </row>
    <row r="61">
      <c r="A61" s="4">
        <v>8.0</v>
      </c>
      <c r="B61" s="8">
        <v>3151573.0</v>
      </c>
      <c r="C61" s="4">
        <v>26.0</v>
      </c>
      <c r="D61" s="4">
        <v>6.0</v>
      </c>
      <c r="E61" s="4">
        <v>2025.0</v>
      </c>
      <c r="F61" s="4" t="s">
        <v>11</v>
      </c>
      <c r="G61" s="4" t="s">
        <v>9</v>
      </c>
      <c r="H61" s="6"/>
    </row>
    <row r="62">
      <c r="A62" s="4">
        <v>8.0</v>
      </c>
      <c r="B62" s="14">
        <v>3167946.0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4">
        <v>8.0</v>
      </c>
      <c r="B63" s="7">
        <v>3151573.0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4">
        <v>8.0</v>
      </c>
      <c r="B64" s="14">
        <v>3167946.0</v>
      </c>
      <c r="C64" s="4">
        <v>1.0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4">
        <v>8.0</v>
      </c>
      <c r="B65" s="7">
        <v>3151573.0</v>
      </c>
      <c r="C65" s="4">
        <v>7.0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4">
        <v>8.0</v>
      </c>
      <c r="B66" s="14">
        <v>3167946.0</v>
      </c>
      <c r="C66" s="4">
        <v>8.0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4">
        <v>8.0</v>
      </c>
      <c r="B67" s="14">
        <v>3167946.0</v>
      </c>
      <c r="C67" s="4">
        <v>9.0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7">
        <v>3151573.0</v>
      </c>
      <c r="C68" s="4">
        <v>10.0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4">
        <v>8.0</v>
      </c>
      <c r="B69" s="14">
        <v>3167946.0</v>
      </c>
      <c r="C69" s="4">
        <v>11.0</v>
      </c>
      <c r="D69" s="4">
        <v>7.0</v>
      </c>
      <c r="E69" s="4">
        <v>2025.0</v>
      </c>
      <c r="F69" s="4" t="s">
        <v>25</v>
      </c>
      <c r="G69" s="4" t="s">
        <v>39</v>
      </c>
      <c r="H69" s="6"/>
    </row>
    <row r="70">
      <c r="A70" s="4">
        <v>8.0</v>
      </c>
      <c r="B70" s="7">
        <v>3151573.0</v>
      </c>
      <c r="C70" s="4">
        <v>14.0</v>
      </c>
      <c r="D70" s="4">
        <v>7.0</v>
      </c>
      <c r="E70" s="4">
        <v>2025.0</v>
      </c>
      <c r="F70" s="4" t="s">
        <v>25</v>
      </c>
      <c r="G70" s="4" t="s">
        <v>39</v>
      </c>
      <c r="H70" s="6"/>
    </row>
    <row r="71">
      <c r="A71" s="4">
        <v>4.0</v>
      </c>
      <c r="B71" s="25">
        <v>2904483.0</v>
      </c>
      <c r="C71" s="4">
        <v>15.0</v>
      </c>
      <c r="D71" s="4">
        <v>7.0</v>
      </c>
      <c r="E71" s="4">
        <v>2025.0</v>
      </c>
      <c r="F71" s="4" t="s">
        <v>12</v>
      </c>
      <c r="G71" s="4" t="s">
        <v>40</v>
      </c>
      <c r="H71" s="6"/>
    </row>
    <row r="72">
      <c r="A72" s="4">
        <v>4.0</v>
      </c>
      <c r="B72" s="14">
        <v>3167946.0</v>
      </c>
      <c r="C72" s="4">
        <v>16.0</v>
      </c>
      <c r="D72" s="4">
        <v>7.0</v>
      </c>
      <c r="E72" s="4">
        <v>2025.0</v>
      </c>
      <c r="F72" s="4" t="s">
        <v>11</v>
      </c>
      <c r="G72" s="4" t="s">
        <v>43</v>
      </c>
      <c r="H72" s="6"/>
    </row>
    <row r="73">
      <c r="A73" s="4">
        <v>4.0</v>
      </c>
      <c r="B73" s="4">
        <v>2904483.0</v>
      </c>
      <c r="C73" s="4">
        <v>22.0</v>
      </c>
      <c r="D73" s="4">
        <v>7.0</v>
      </c>
      <c r="E73" s="4">
        <v>2025.0</v>
      </c>
      <c r="F73" s="4" t="s">
        <v>11</v>
      </c>
      <c r="G73" s="4" t="s">
        <v>40</v>
      </c>
      <c r="H73" s="6"/>
    </row>
    <row r="74">
      <c r="A74" s="4">
        <v>4.0</v>
      </c>
      <c r="B74" s="14">
        <v>3167946.0</v>
      </c>
      <c r="C74" s="4">
        <v>23.0</v>
      </c>
      <c r="D74" s="4">
        <v>7.0</v>
      </c>
      <c r="E74" s="4">
        <v>2025.0</v>
      </c>
      <c r="F74" s="4" t="s">
        <v>11</v>
      </c>
      <c r="G74" s="4" t="s">
        <v>43</v>
      </c>
      <c r="H74" s="6"/>
    </row>
    <row r="75">
      <c r="A75" s="4">
        <v>4.0</v>
      </c>
      <c r="B75" s="7">
        <v>3151573.0</v>
      </c>
      <c r="C75" s="4">
        <v>24.0</v>
      </c>
      <c r="D75" s="4">
        <v>7.0</v>
      </c>
      <c r="E75" s="4">
        <v>2025.0</v>
      </c>
      <c r="F75" s="4" t="s">
        <v>11</v>
      </c>
      <c r="G75" s="4" t="s">
        <v>9</v>
      </c>
      <c r="H75" s="6"/>
    </row>
    <row r="76">
      <c r="A76" s="4">
        <v>8.0</v>
      </c>
      <c r="B76" s="7">
        <v>3151573.0</v>
      </c>
      <c r="C76" s="4">
        <v>30.0</v>
      </c>
      <c r="D76" s="4">
        <v>7.0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8.0</v>
      </c>
      <c r="B77" s="8">
        <v>2904483.0</v>
      </c>
      <c r="C77" s="4">
        <v>5.0</v>
      </c>
      <c r="D77" s="4">
        <v>8.0</v>
      </c>
      <c r="E77" s="4">
        <v>2025.0</v>
      </c>
      <c r="F77" s="4" t="s">
        <v>12</v>
      </c>
      <c r="G77" s="4" t="s">
        <v>40</v>
      </c>
      <c r="H77" s="6"/>
    </row>
    <row r="78">
      <c r="A78" s="4">
        <v>4.0</v>
      </c>
      <c r="B78" s="14">
        <v>3167946.0</v>
      </c>
      <c r="C78" s="4">
        <v>6.0</v>
      </c>
      <c r="D78" s="4">
        <v>8.0</v>
      </c>
      <c r="E78" s="4">
        <v>2025.0</v>
      </c>
      <c r="F78" s="4" t="s">
        <v>11</v>
      </c>
      <c r="G78" s="4" t="s">
        <v>43</v>
      </c>
      <c r="H78" s="6"/>
    </row>
    <row r="79">
      <c r="A79" s="4">
        <v>8.0</v>
      </c>
      <c r="B79" s="5">
        <v>3151573.0</v>
      </c>
      <c r="C79" s="4">
        <v>7.0</v>
      </c>
      <c r="D79" s="4">
        <v>8.0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5">
        <v>2904484.0</v>
      </c>
      <c r="C80" s="4">
        <v>11.0</v>
      </c>
      <c r="D80" s="4">
        <v>8.0</v>
      </c>
      <c r="E80" s="4">
        <v>2025.0</v>
      </c>
      <c r="F80" s="4" t="s">
        <v>12</v>
      </c>
      <c r="G80" s="4" t="s">
        <v>40</v>
      </c>
      <c r="H80" s="6"/>
    </row>
    <row r="81">
      <c r="A81" s="4">
        <v>8.0</v>
      </c>
      <c r="B81" s="8">
        <v>2904483.0</v>
      </c>
      <c r="C81" s="4">
        <v>12.0</v>
      </c>
      <c r="D81" s="4">
        <v>8.0</v>
      </c>
      <c r="E81" s="4">
        <v>2025.0</v>
      </c>
      <c r="F81" s="4" t="s">
        <v>11</v>
      </c>
      <c r="G81" s="4" t="s">
        <v>40</v>
      </c>
      <c r="H81" s="6"/>
    </row>
    <row r="82">
      <c r="A82" s="4">
        <v>8.0</v>
      </c>
      <c r="B82" s="14">
        <v>3167946.0</v>
      </c>
      <c r="C82" s="4">
        <v>13.0</v>
      </c>
      <c r="D82" s="4">
        <v>8.0</v>
      </c>
      <c r="E82" s="4">
        <v>2025.0</v>
      </c>
      <c r="F82" s="4" t="s">
        <v>11</v>
      </c>
      <c r="G82" s="4" t="s">
        <v>43</v>
      </c>
      <c r="H82" s="6"/>
    </row>
    <row r="83">
      <c r="A83" s="4">
        <v>8.0</v>
      </c>
      <c r="B83" s="5">
        <v>3151573.0</v>
      </c>
      <c r="C83" s="4">
        <v>14.0</v>
      </c>
      <c r="D83" s="4">
        <v>8.0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15">
        <v>2904484.0</v>
      </c>
      <c r="C84" s="4">
        <v>15.0</v>
      </c>
      <c r="D84" s="4">
        <v>8.0</v>
      </c>
      <c r="E84" s="4">
        <v>2025.0</v>
      </c>
      <c r="F84" s="4" t="s">
        <v>12</v>
      </c>
      <c r="G84" s="4" t="s">
        <v>40</v>
      </c>
      <c r="H84" s="6"/>
    </row>
    <row r="85">
      <c r="A85" s="4">
        <v>4.0</v>
      </c>
      <c r="B85" s="8">
        <v>2904483.0</v>
      </c>
      <c r="C85" s="4">
        <v>19.0</v>
      </c>
      <c r="D85" s="4">
        <v>8.0</v>
      </c>
      <c r="E85" s="4">
        <v>2025.0</v>
      </c>
      <c r="F85" s="4" t="s">
        <v>12</v>
      </c>
      <c r="G85" s="4" t="s">
        <v>40</v>
      </c>
      <c r="H85" s="6"/>
    </row>
    <row r="86">
      <c r="A86" s="4">
        <v>8.0</v>
      </c>
      <c r="B86" s="14">
        <v>3167946.0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43</v>
      </c>
      <c r="H86" s="6"/>
    </row>
    <row r="87">
      <c r="A87" s="4">
        <v>4.0</v>
      </c>
      <c r="B87" s="5">
        <v>3151573.0</v>
      </c>
      <c r="C87" s="4">
        <v>21.0</v>
      </c>
      <c r="D87" s="4">
        <v>8.0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4.0</v>
      </c>
      <c r="B88" s="8">
        <v>2904483.0</v>
      </c>
      <c r="C88" s="4">
        <v>26.0</v>
      </c>
      <c r="D88" s="4">
        <v>8.0</v>
      </c>
      <c r="E88" s="4">
        <v>2025.0</v>
      </c>
      <c r="F88" s="4" t="s">
        <v>12</v>
      </c>
      <c r="G88" s="4" t="s">
        <v>40</v>
      </c>
      <c r="H88" s="6"/>
    </row>
    <row r="89">
      <c r="A89" s="4">
        <v>4.0</v>
      </c>
      <c r="B89" s="14">
        <v>3167946.0</v>
      </c>
      <c r="C89" s="4">
        <v>27.0</v>
      </c>
      <c r="D89" s="4">
        <v>8.0</v>
      </c>
      <c r="E89" s="4">
        <v>2025.0</v>
      </c>
      <c r="F89" s="4" t="s">
        <v>11</v>
      </c>
      <c r="G89" s="4" t="s">
        <v>43</v>
      </c>
      <c r="H89" s="6"/>
    </row>
    <row r="90">
      <c r="A90" s="4">
        <v>8.0</v>
      </c>
      <c r="B90" s="15">
        <v>2904484.0</v>
      </c>
      <c r="C90" s="4">
        <v>28.0</v>
      </c>
      <c r="D90" s="4">
        <v>8.0</v>
      </c>
      <c r="E90" s="4">
        <v>2025.0</v>
      </c>
      <c r="F90" s="4" t="s">
        <v>11</v>
      </c>
      <c r="G90" s="4" t="s">
        <v>40</v>
      </c>
      <c r="H90" s="6"/>
    </row>
    <row r="91">
      <c r="A91" s="4">
        <v>8.0</v>
      </c>
      <c r="B91" s="15">
        <v>2904484.0</v>
      </c>
      <c r="C91" s="4">
        <v>29.0</v>
      </c>
      <c r="D91" s="4">
        <v>8.0</v>
      </c>
      <c r="E91" s="4">
        <v>2025.0</v>
      </c>
      <c r="F91" s="4" t="s">
        <v>12</v>
      </c>
      <c r="G91" s="4" t="s">
        <v>40</v>
      </c>
      <c r="H91" s="6"/>
    </row>
    <row r="92">
      <c r="A92" s="4">
        <v>8.0</v>
      </c>
      <c r="B92" s="14">
        <v>2904483.0</v>
      </c>
      <c r="C92" s="4">
        <v>2.0</v>
      </c>
      <c r="D92" s="4">
        <v>9.0</v>
      </c>
      <c r="E92" s="4">
        <v>2025.0</v>
      </c>
      <c r="F92" s="4" t="s">
        <v>12</v>
      </c>
      <c r="G92" s="4" t="s">
        <v>40</v>
      </c>
      <c r="H92" s="6"/>
    </row>
    <row r="93">
      <c r="A93" s="4">
        <v>8.0</v>
      </c>
      <c r="B93" s="8">
        <v>3167946.0</v>
      </c>
      <c r="C93" s="4">
        <v>3.0</v>
      </c>
      <c r="D93" s="4">
        <v>9.0</v>
      </c>
      <c r="E93" s="4">
        <v>2025.0</v>
      </c>
      <c r="F93" s="4" t="s">
        <v>11</v>
      </c>
      <c r="G93" s="4" t="s">
        <v>43</v>
      </c>
      <c r="H93" s="6"/>
    </row>
    <row r="94">
      <c r="A94" s="4">
        <v>8.0</v>
      </c>
      <c r="B94" s="7">
        <v>3151573.0</v>
      </c>
      <c r="C94" s="4">
        <v>4.0</v>
      </c>
      <c r="D94" s="4">
        <v>9.0</v>
      </c>
      <c r="E94" s="4">
        <v>2025.0</v>
      </c>
      <c r="F94" s="4" t="s">
        <v>11</v>
      </c>
      <c r="G94" s="4" t="s">
        <v>9</v>
      </c>
      <c r="H94" s="6"/>
    </row>
    <row r="95">
      <c r="A95" s="4">
        <v>4.0</v>
      </c>
      <c r="B95" s="5">
        <v>2904484.0</v>
      </c>
      <c r="C95" s="4">
        <v>8.0</v>
      </c>
      <c r="D95" s="4">
        <v>9.0</v>
      </c>
      <c r="E95" s="4">
        <v>2025.0</v>
      </c>
      <c r="F95" s="4" t="s">
        <v>12</v>
      </c>
      <c r="G95" s="4" t="s">
        <v>40</v>
      </c>
      <c r="H95" s="6"/>
    </row>
    <row r="96">
      <c r="A96" s="4">
        <v>8.0</v>
      </c>
      <c r="B96" s="14">
        <v>2904483.0</v>
      </c>
      <c r="C96" s="4">
        <v>9.0</v>
      </c>
      <c r="D96" s="4">
        <v>9.0</v>
      </c>
      <c r="E96" s="4">
        <v>2025.0</v>
      </c>
      <c r="F96" s="4" t="s">
        <v>11</v>
      </c>
      <c r="G96" s="4" t="s">
        <v>40</v>
      </c>
      <c r="H96" s="6"/>
    </row>
    <row r="97">
      <c r="A97" s="4">
        <v>8.0</v>
      </c>
      <c r="B97" s="8">
        <v>3167946.0</v>
      </c>
      <c r="C97" s="4">
        <v>10.0</v>
      </c>
      <c r="D97" s="4">
        <v>9.0</v>
      </c>
      <c r="E97" s="4">
        <v>2025.0</v>
      </c>
      <c r="F97" s="4" t="s">
        <v>11</v>
      </c>
      <c r="G97" s="4" t="s">
        <v>43</v>
      </c>
      <c r="H97" s="6"/>
    </row>
    <row r="98">
      <c r="A98" s="4">
        <v>8.0</v>
      </c>
      <c r="B98" s="7">
        <v>3151573.0</v>
      </c>
      <c r="C98" s="4">
        <v>11.0</v>
      </c>
      <c r="D98" s="4">
        <v>9.0</v>
      </c>
      <c r="E98" s="4">
        <v>2025.0</v>
      </c>
      <c r="F98" s="4" t="s">
        <v>11</v>
      </c>
      <c r="G98" s="4" t="s">
        <v>9</v>
      </c>
      <c r="H98" s="6"/>
    </row>
    <row r="99">
      <c r="A99" s="4">
        <v>8.0</v>
      </c>
      <c r="B99" s="14">
        <v>2904483.0</v>
      </c>
      <c r="C99" s="4">
        <v>15.0</v>
      </c>
      <c r="D99" s="4">
        <v>9.0</v>
      </c>
      <c r="E99" s="4">
        <v>2025.0</v>
      </c>
      <c r="F99" s="4" t="s">
        <v>12</v>
      </c>
      <c r="G99" s="4" t="s">
        <v>40</v>
      </c>
      <c r="H99" s="6"/>
    </row>
    <row r="100">
      <c r="A100" s="4">
        <v>4.0</v>
      </c>
      <c r="B100" s="5">
        <v>2904484.0</v>
      </c>
      <c r="C100" s="4">
        <v>16.0</v>
      </c>
      <c r="D100" s="4">
        <v>9.0</v>
      </c>
      <c r="E100" s="4">
        <v>2025.0</v>
      </c>
      <c r="F100" s="4" t="s">
        <v>12</v>
      </c>
      <c r="G100" s="4" t="s">
        <v>40</v>
      </c>
      <c r="H100" s="6"/>
    </row>
    <row r="101">
      <c r="A101" s="4">
        <v>8.0</v>
      </c>
      <c r="B101" s="8">
        <v>3167946.0</v>
      </c>
      <c r="C101" s="4">
        <v>17.0</v>
      </c>
      <c r="D101" s="4">
        <v>9.0</v>
      </c>
      <c r="E101" s="4">
        <v>2025.0</v>
      </c>
      <c r="F101" s="4" t="s">
        <v>11</v>
      </c>
      <c r="G101" s="4" t="s">
        <v>43</v>
      </c>
      <c r="H101" s="6"/>
    </row>
    <row r="102">
      <c r="A102" s="4">
        <v>8.0</v>
      </c>
      <c r="B102" s="7">
        <v>3151573.0</v>
      </c>
      <c r="C102" s="4">
        <v>18.0</v>
      </c>
      <c r="D102" s="4">
        <v>9.0</v>
      </c>
      <c r="E102" s="4">
        <v>2025.0</v>
      </c>
      <c r="F102" s="4" t="s">
        <v>11</v>
      </c>
      <c r="G102" s="4" t="s">
        <v>9</v>
      </c>
      <c r="H102" s="6"/>
    </row>
    <row r="103">
      <c r="A103" s="4">
        <v>8.0</v>
      </c>
      <c r="B103" s="8">
        <v>3167946.0</v>
      </c>
      <c r="C103" s="4">
        <v>24.0</v>
      </c>
      <c r="D103" s="4">
        <v>9.0</v>
      </c>
      <c r="E103" s="4">
        <v>2025.0</v>
      </c>
      <c r="F103" s="4" t="s">
        <v>11</v>
      </c>
      <c r="G103" s="4" t="s">
        <v>43</v>
      </c>
      <c r="H103" s="6"/>
    </row>
    <row r="104">
      <c r="A104" s="4">
        <v>8.0</v>
      </c>
      <c r="B104" s="7">
        <v>3151573.0</v>
      </c>
      <c r="C104" s="4">
        <v>25.0</v>
      </c>
      <c r="D104" s="4">
        <v>9.0</v>
      </c>
      <c r="E104" s="4">
        <v>2025.0</v>
      </c>
      <c r="F104" s="4" t="s">
        <v>11</v>
      </c>
      <c r="G104" s="4" t="s">
        <v>9</v>
      </c>
      <c r="H104" s="6"/>
    </row>
    <row r="105">
      <c r="A105" s="4">
        <v>4.0</v>
      </c>
      <c r="B105" s="14">
        <v>2904483.0</v>
      </c>
      <c r="C105" s="4">
        <v>29.0</v>
      </c>
      <c r="D105" s="4">
        <v>9.0</v>
      </c>
      <c r="E105" s="4">
        <v>2025.0</v>
      </c>
      <c r="F105" s="4" t="s">
        <v>12</v>
      </c>
      <c r="G105" s="4" t="s">
        <v>40</v>
      </c>
      <c r="H105" s="6"/>
    </row>
    <row r="106">
      <c r="A106" s="4">
        <v>8.0</v>
      </c>
      <c r="B106" s="4">
        <v>3167946.0</v>
      </c>
      <c r="C106" s="4">
        <v>1.0</v>
      </c>
      <c r="D106" s="4">
        <v>10.0</v>
      </c>
      <c r="E106" s="4">
        <v>2025.0</v>
      </c>
      <c r="F106" s="4" t="s">
        <v>11</v>
      </c>
      <c r="G106" s="4" t="s">
        <v>43</v>
      </c>
      <c r="H106" s="6"/>
    </row>
    <row r="107">
      <c r="A107" s="4">
        <v>8.0</v>
      </c>
      <c r="B107" s="4">
        <v>3151573.0</v>
      </c>
      <c r="C107" s="4">
        <v>2.0</v>
      </c>
      <c r="D107" s="4">
        <v>10.0</v>
      </c>
      <c r="E107" s="4">
        <v>2025.0</v>
      </c>
      <c r="F107" s="4" t="s">
        <v>11</v>
      </c>
      <c r="G107" s="4" t="s">
        <v>9</v>
      </c>
      <c r="H107" s="6"/>
    </row>
    <row r="108">
      <c r="A108" s="4">
        <v>4.0</v>
      </c>
      <c r="B108" s="4">
        <v>2904483.0</v>
      </c>
      <c r="C108" s="4">
        <v>3.0</v>
      </c>
      <c r="D108" s="4">
        <v>10.0</v>
      </c>
      <c r="E108" s="4">
        <v>2025.0</v>
      </c>
      <c r="F108" s="4" t="s">
        <v>12</v>
      </c>
      <c r="G108" s="4" t="s">
        <v>40</v>
      </c>
      <c r="H108" s="6"/>
    </row>
    <row r="109">
      <c r="A109" s="4">
        <v>8.0</v>
      </c>
      <c r="B109" s="4">
        <v>2904484.0</v>
      </c>
      <c r="C109" s="4">
        <v>6.0</v>
      </c>
      <c r="D109" s="4">
        <v>10.0</v>
      </c>
      <c r="E109" s="4">
        <v>2025.0</v>
      </c>
      <c r="F109" s="4" t="s">
        <v>11</v>
      </c>
      <c r="G109" s="4" t="s">
        <v>40</v>
      </c>
      <c r="H109" s="6"/>
    </row>
    <row r="110">
      <c r="A110" s="4">
        <v>8.0</v>
      </c>
      <c r="B110" s="4">
        <v>2904483.0</v>
      </c>
      <c r="C110" s="4">
        <v>7.0</v>
      </c>
      <c r="D110" s="4">
        <v>10.0</v>
      </c>
      <c r="E110" s="4">
        <v>2025.0</v>
      </c>
      <c r="F110" s="4" t="s">
        <v>11</v>
      </c>
      <c r="G110" s="4" t="s">
        <v>40</v>
      </c>
      <c r="H110" s="6"/>
    </row>
    <row r="111">
      <c r="A111" s="4">
        <v>8.0</v>
      </c>
      <c r="B111" s="4">
        <v>3167946.0</v>
      </c>
      <c r="C111" s="4">
        <v>8.0</v>
      </c>
      <c r="D111" s="4">
        <v>10.0</v>
      </c>
      <c r="E111" s="4">
        <v>2025.0</v>
      </c>
      <c r="F111" s="4" t="s">
        <v>11</v>
      </c>
      <c r="G111" s="4" t="s">
        <v>43</v>
      </c>
      <c r="H111" s="6"/>
    </row>
    <row r="112">
      <c r="A112" s="4">
        <v>8.0</v>
      </c>
      <c r="B112" s="4">
        <v>3151573.0</v>
      </c>
      <c r="C112" s="4">
        <v>9.0</v>
      </c>
      <c r="D112" s="4">
        <v>10.0</v>
      </c>
      <c r="E112" s="4">
        <v>2025.0</v>
      </c>
      <c r="F112" s="4" t="s">
        <v>11</v>
      </c>
      <c r="G112" s="4" t="s">
        <v>9</v>
      </c>
      <c r="H112" s="6"/>
    </row>
    <row r="113">
      <c r="A113" s="4">
        <v>8.0</v>
      </c>
      <c r="B113" s="4">
        <v>3167946.0</v>
      </c>
      <c r="C113" s="4">
        <v>10.0</v>
      </c>
      <c r="D113" s="4">
        <v>10.0</v>
      </c>
      <c r="E113" s="4">
        <v>2025.0</v>
      </c>
      <c r="F113" s="4" t="s">
        <v>11</v>
      </c>
      <c r="G113" s="4" t="s">
        <v>43</v>
      </c>
      <c r="H113" s="6"/>
    </row>
    <row r="114">
      <c r="A114" s="4">
        <v>8.0</v>
      </c>
      <c r="B114" s="4">
        <v>3167946.0</v>
      </c>
      <c r="C114" s="4">
        <v>15.0</v>
      </c>
      <c r="D114" s="4">
        <v>10.0</v>
      </c>
      <c r="E114" s="4">
        <v>2025.0</v>
      </c>
      <c r="F114" s="4" t="s">
        <v>11</v>
      </c>
      <c r="G114" s="4" t="s">
        <v>43</v>
      </c>
      <c r="H114" s="6"/>
    </row>
    <row r="115">
      <c r="A115" s="4">
        <v>8.0</v>
      </c>
      <c r="B115" s="4">
        <v>3151573.0</v>
      </c>
      <c r="C115" s="4">
        <v>16.0</v>
      </c>
      <c r="D115" s="4">
        <v>10.0</v>
      </c>
      <c r="E115" s="4">
        <v>2025.0</v>
      </c>
      <c r="F115" s="4" t="s">
        <v>11</v>
      </c>
      <c r="G115" s="4" t="s">
        <v>9</v>
      </c>
      <c r="H115" s="6"/>
    </row>
    <row r="116">
      <c r="A116" s="4">
        <v>8.0</v>
      </c>
      <c r="B116" s="4">
        <v>2904483.0</v>
      </c>
      <c r="C116" s="4">
        <v>21.0</v>
      </c>
      <c r="D116" s="4">
        <v>10.0</v>
      </c>
      <c r="E116" s="4">
        <v>2025.0</v>
      </c>
      <c r="F116" s="4" t="s">
        <v>11</v>
      </c>
      <c r="G116" s="4" t="s">
        <v>40</v>
      </c>
      <c r="H116" s="6"/>
    </row>
    <row r="117">
      <c r="A117" s="4">
        <v>8.0</v>
      </c>
      <c r="B117" s="4">
        <v>3167946.0</v>
      </c>
      <c r="C117" s="4">
        <v>22.0</v>
      </c>
      <c r="D117" s="4">
        <v>10.0</v>
      </c>
      <c r="E117" s="4">
        <v>2025.0</v>
      </c>
      <c r="F117" s="4" t="s">
        <v>11</v>
      </c>
      <c r="G117" s="4" t="s">
        <v>43</v>
      </c>
      <c r="H117" s="6"/>
    </row>
    <row r="118">
      <c r="A118" s="4">
        <v>8.0</v>
      </c>
      <c r="B118" s="4">
        <v>3151573.0</v>
      </c>
      <c r="C118" s="4">
        <v>23.0</v>
      </c>
      <c r="D118" s="4">
        <v>10.0</v>
      </c>
      <c r="E118" s="4">
        <v>2025.0</v>
      </c>
      <c r="F118" s="4" t="s">
        <v>11</v>
      </c>
      <c r="G118" s="4" t="s">
        <v>9</v>
      </c>
      <c r="H118" s="6"/>
    </row>
    <row r="119">
      <c r="A119" s="4"/>
      <c r="B119" s="4"/>
      <c r="C119" s="4"/>
      <c r="D119" s="4"/>
      <c r="E119" s="4"/>
      <c r="F119" s="4"/>
      <c r="G119" s="4"/>
      <c r="H119" s="6"/>
    </row>
    <row r="120">
      <c r="A120" s="4"/>
      <c r="B120" s="4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  <row r="1018">
      <c r="A1018" s="6"/>
      <c r="B1018" s="6"/>
      <c r="C1018" s="6"/>
      <c r="D1018" s="6"/>
      <c r="E1018" s="6"/>
      <c r="F1018" s="6"/>
      <c r="G1018" s="6"/>
      <c r="H1018" s="6"/>
    </row>
    <row r="1019">
      <c r="A1019" s="6"/>
      <c r="B1019" s="6"/>
      <c r="C1019" s="6"/>
      <c r="D1019" s="6"/>
      <c r="E1019" s="6"/>
      <c r="F1019" s="6"/>
      <c r="G1019" s="6"/>
      <c r="H1019" s="6"/>
    </row>
    <row r="1020">
      <c r="A1020" s="6"/>
      <c r="B1020" s="6"/>
      <c r="C1020" s="6"/>
      <c r="D1020" s="6"/>
      <c r="E1020" s="6"/>
      <c r="F1020" s="6"/>
      <c r="G1020" s="6"/>
      <c r="H1020" s="6"/>
    </row>
    <row r="1021">
      <c r="A1021" s="6"/>
      <c r="B1021" s="6"/>
      <c r="C1021" s="6"/>
      <c r="D1021" s="6"/>
      <c r="E1021" s="6"/>
      <c r="F1021" s="6"/>
      <c r="G1021" s="6"/>
      <c r="H1021" s="6"/>
    </row>
    <row r="1022">
      <c r="A1022" s="6"/>
      <c r="B1022" s="6"/>
      <c r="C1022" s="6"/>
      <c r="D1022" s="6"/>
      <c r="E1022" s="6"/>
      <c r="F1022" s="6"/>
      <c r="G1022" s="6"/>
      <c r="H1022" s="6"/>
    </row>
    <row r="1023">
      <c r="A1023" s="6"/>
      <c r="B1023" s="6"/>
      <c r="C1023" s="6"/>
      <c r="D1023" s="6"/>
      <c r="E1023" s="6"/>
      <c r="F1023" s="6"/>
      <c r="G1023" s="6"/>
      <c r="H1023" s="6"/>
    </row>
    <row r="1024">
      <c r="A1024" s="6"/>
      <c r="B1024" s="6"/>
      <c r="C1024" s="6"/>
      <c r="D1024" s="6"/>
      <c r="E1024" s="6"/>
      <c r="F1024" s="6"/>
      <c r="G1024" s="6"/>
      <c r="H1024" s="6"/>
    </row>
    <row r="1025">
      <c r="A1025" s="6"/>
      <c r="B1025" s="6"/>
      <c r="C1025" s="6"/>
      <c r="D1025" s="6"/>
      <c r="E1025" s="6"/>
      <c r="F1025" s="6"/>
      <c r="G1025" s="6"/>
      <c r="H1025" s="6"/>
    </row>
    <row r="1026">
      <c r="A1026" s="6"/>
      <c r="B1026" s="6"/>
      <c r="C1026" s="6"/>
      <c r="D1026" s="6"/>
      <c r="E1026" s="6"/>
      <c r="F1026" s="6"/>
      <c r="G1026" s="6"/>
      <c r="H1026" s="6"/>
    </row>
    <row r="1027">
      <c r="A1027" s="6"/>
      <c r="B1027" s="6"/>
      <c r="C1027" s="6"/>
      <c r="D1027" s="6"/>
      <c r="E1027" s="6"/>
      <c r="F1027" s="6"/>
      <c r="G1027" s="6"/>
      <c r="H1027" s="6"/>
    </row>
    <row r="1028">
      <c r="A1028" s="6"/>
      <c r="B1028" s="6"/>
      <c r="C1028" s="6"/>
      <c r="D1028" s="6"/>
      <c r="E1028" s="6"/>
      <c r="F1028" s="6"/>
      <c r="G1028" s="6"/>
      <c r="H1028" s="6"/>
    </row>
    <row r="1029">
      <c r="A1029" s="6"/>
      <c r="B1029" s="6"/>
      <c r="C1029" s="6"/>
      <c r="D1029" s="6"/>
      <c r="E1029" s="6"/>
      <c r="F1029" s="6"/>
      <c r="G1029" s="6"/>
      <c r="H1029" s="6"/>
    </row>
  </sheetData>
  <dataValidations>
    <dataValidation type="list" allowBlank="1" showErrorMessage="1" sqref="G2:G119">
      <formula1>Datos!$G$1:$G$176</formula1>
    </dataValidation>
    <dataValidation type="list" allowBlank="1" showErrorMessage="1" sqref="F2:F119">
      <formula1>Datos!$F$1:$F$21</formula1>
    </dataValidation>
    <dataValidation type="list" allowBlank="1" showErrorMessage="1" sqref="E2:E119">
      <formula1>Datos!$D$1:$D$3</formula1>
    </dataValidation>
    <dataValidation type="list" allowBlank="1" showErrorMessage="1" sqref="D2:D119">
      <formula1>Datos!$C$1:$C$17</formula1>
    </dataValidation>
    <dataValidation type="list" allowBlank="1" showErrorMessage="1" sqref="A2:A119">
      <formula1>"4,8"</formula1>
    </dataValidation>
    <dataValidation type="list" allowBlank="1" showErrorMessage="1" sqref="B2:B119">
      <formula1>Datos!$E$1:$E$472</formula1>
    </dataValidation>
    <dataValidation type="list" allowBlank="1" showErrorMessage="1" sqref="C2:C119">
      <formula1>Datos!$B$1:$B$47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32">
        <v>2904406.0</v>
      </c>
      <c r="C2" s="4">
        <v>4.0</v>
      </c>
      <c r="D2" s="4">
        <v>9.0</v>
      </c>
      <c r="E2" s="4">
        <v>2025.0</v>
      </c>
      <c r="F2" s="4" t="s">
        <v>11</v>
      </c>
      <c r="G2" s="4" t="s">
        <v>37</v>
      </c>
      <c r="H2" s="6"/>
    </row>
    <row r="3">
      <c r="A3" s="4">
        <v>8.0</v>
      </c>
      <c r="B3" s="14">
        <v>3167917.0</v>
      </c>
      <c r="C3" s="4">
        <v>5.0</v>
      </c>
      <c r="D3" s="4">
        <v>9.0</v>
      </c>
      <c r="E3" s="4">
        <v>2025.0</v>
      </c>
      <c r="F3" s="4" t="s">
        <v>11</v>
      </c>
      <c r="G3" s="4" t="s">
        <v>44</v>
      </c>
      <c r="H3" s="6"/>
    </row>
    <row r="4">
      <c r="A4" s="4">
        <v>8.0</v>
      </c>
      <c r="B4" s="7">
        <v>3167943.0</v>
      </c>
      <c r="C4" s="4">
        <v>9.0</v>
      </c>
      <c r="D4" s="4">
        <v>9.0</v>
      </c>
      <c r="E4" s="4">
        <v>2025.0</v>
      </c>
      <c r="F4" s="4" t="s">
        <v>11</v>
      </c>
      <c r="G4" s="4" t="s">
        <v>33</v>
      </c>
      <c r="H4" s="6"/>
    </row>
    <row r="5">
      <c r="A5" s="4">
        <v>8.0</v>
      </c>
      <c r="B5" s="32">
        <v>2904406.0</v>
      </c>
      <c r="C5" s="4">
        <v>11.0</v>
      </c>
      <c r="D5" s="4">
        <v>9.0</v>
      </c>
      <c r="E5" s="4">
        <v>2025.0</v>
      </c>
      <c r="F5" s="4" t="s">
        <v>11</v>
      </c>
      <c r="G5" s="4" t="s">
        <v>37</v>
      </c>
      <c r="H5" s="6"/>
    </row>
    <row r="6">
      <c r="A6" s="4">
        <v>4.0</v>
      </c>
      <c r="B6" s="14">
        <v>3167917.0</v>
      </c>
      <c r="C6" s="4">
        <v>12.0</v>
      </c>
      <c r="D6" s="4">
        <v>9.0</v>
      </c>
      <c r="E6" s="4">
        <v>2025.0</v>
      </c>
      <c r="F6" s="4" t="s">
        <v>25</v>
      </c>
      <c r="G6" s="4" t="s">
        <v>44</v>
      </c>
      <c r="H6" s="6"/>
    </row>
    <row r="7">
      <c r="A7" s="4">
        <v>8.0</v>
      </c>
      <c r="B7" s="7">
        <v>3167943.0</v>
      </c>
      <c r="C7" s="4">
        <v>16.0</v>
      </c>
      <c r="D7" s="4">
        <v>9.0</v>
      </c>
      <c r="E7" s="4">
        <v>2025.0</v>
      </c>
      <c r="F7" s="4" t="s">
        <v>11</v>
      </c>
      <c r="G7" s="4" t="s">
        <v>33</v>
      </c>
      <c r="H7" s="6"/>
    </row>
    <row r="8">
      <c r="A8" s="4">
        <v>8.0</v>
      </c>
      <c r="B8" s="32">
        <v>2904406.0</v>
      </c>
      <c r="C8" s="4">
        <v>18.0</v>
      </c>
      <c r="D8" s="4">
        <v>9.0</v>
      </c>
      <c r="E8" s="4">
        <v>2025.0</v>
      </c>
      <c r="F8" s="4" t="s">
        <v>11</v>
      </c>
      <c r="G8" s="4" t="s">
        <v>37</v>
      </c>
      <c r="H8" s="6"/>
    </row>
    <row r="9">
      <c r="A9" s="4">
        <v>8.0</v>
      </c>
      <c r="B9" s="14">
        <v>3167917.0</v>
      </c>
      <c r="C9" s="4">
        <v>19.0</v>
      </c>
      <c r="D9" s="4">
        <v>9.0</v>
      </c>
      <c r="E9" s="4">
        <v>2025.0</v>
      </c>
      <c r="F9" s="4" t="s">
        <v>11</v>
      </c>
      <c r="G9" s="4" t="s">
        <v>44</v>
      </c>
      <c r="H9" s="6"/>
    </row>
    <row r="10">
      <c r="A10" s="4">
        <v>8.0</v>
      </c>
      <c r="B10" s="7">
        <v>3167943.0</v>
      </c>
      <c r="C10" s="4">
        <v>23.0</v>
      </c>
      <c r="D10" s="4">
        <v>9.0</v>
      </c>
      <c r="E10" s="4">
        <v>2025.0</v>
      </c>
      <c r="F10" s="4" t="s">
        <v>11</v>
      </c>
      <c r="G10" s="4" t="s">
        <v>33</v>
      </c>
      <c r="H10" s="6"/>
    </row>
    <row r="11">
      <c r="A11" s="4">
        <v>8.0</v>
      </c>
      <c r="B11" s="32">
        <v>2904406.0</v>
      </c>
      <c r="C11" s="4">
        <v>25.0</v>
      </c>
      <c r="D11" s="4">
        <v>9.0</v>
      </c>
      <c r="E11" s="4">
        <v>2025.0</v>
      </c>
      <c r="F11" s="4" t="s">
        <v>11</v>
      </c>
      <c r="G11" s="4" t="s">
        <v>37</v>
      </c>
      <c r="H11" s="6"/>
    </row>
    <row r="12">
      <c r="A12" s="4">
        <v>8.0</v>
      </c>
      <c r="B12" s="14">
        <v>3167917.0</v>
      </c>
      <c r="C12" s="4">
        <v>26.0</v>
      </c>
      <c r="D12" s="4">
        <v>9.0</v>
      </c>
      <c r="E12" s="4">
        <v>2025.0</v>
      </c>
      <c r="F12" s="4" t="s">
        <v>11</v>
      </c>
      <c r="G12" s="4" t="s">
        <v>44</v>
      </c>
      <c r="H12" s="6"/>
    </row>
    <row r="13">
      <c r="A13" s="4">
        <v>8.0</v>
      </c>
      <c r="B13" s="4">
        <v>3167943.0</v>
      </c>
      <c r="C13" s="4">
        <v>30.0</v>
      </c>
      <c r="D13" s="4">
        <v>9.0</v>
      </c>
      <c r="E13" s="4">
        <v>2025.0</v>
      </c>
      <c r="F13" s="4" t="s">
        <v>11</v>
      </c>
      <c r="G13" s="4" t="s">
        <v>33</v>
      </c>
      <c r="H13" s="6"/>
    </row>
    <row r="14">
      <c r="A14" s="33" t="s">
        <v>45</v>
      </c>
      <c r="B14" s="34"/>
      <c r="C14" s="34"/>
      <c r="D14" s="34"/>
      <c r="E14" s="34"/>
      <c r="F14" s="34"/>
      <c r="G14" s="34"/>
      <c r="H14" s="35"/>
    </row>
    <row r="15">
      <c r="A15" s="4">
        <v>8.0</v>
      </c>
      <c r="B15" s="5">
        <v>2904406.0</v>
      </c>
      <c r="C15" s="4">
        <v>2.0</v>
      </c>
      <c r="D15" s="4">
        <v>10.0</v>
      </c>
      <c r="E15" s="4">
        <v>2025.0</v>
      </c>
      <c r="F15" s="4" t="s">
        <v>11</v>
      </c>
      <c r="G15" s="4" t="s">
        <v>37</v>
      </c>
      <c r="H15" s="6"/>
    </row>
    <row r="16">
      <c r="A16" s="4">
        <v>8.0</v>
      </c>
      <c r="B16" s="8">
        <v>3167917.0</v>
      </c>
      <c r="C16" s="4">
        <v>3.0</v>
      </c>
      <c r="D16" s="4">
        <v>10.0</v>
      </c>
      <c r="E16" s="4">
        <v>2025.0</v>
      </c>
      <c r="F16" s="4" t="s">
        <v>11</v>
      </c>
      <c r="G16" s="4" t="s">
        <v>44</v>
      </c>
      <c r="H16" s="6"/>
    </row>
    <row r="17">
      <c r="A17" s="4">
        <v>8.0</v>
      </c>
      <c r="B17" s="14">
        <v>3167943.0</v>
      </c>
      <c r="C17" s="4">
        <v>6.0</v>
      </c>
      <c r="D17" s="4">
        <v>7.0</v>
      </c>
      <c r="E17" s="6"/>
      <c r="F17" s="4" t="s">
        <v>10</v>
      </c>
      <c r="G17" s="4" t="s">
        <v>33</v>
      </c>
      <c r="H17" s="6"/>
    </row>
    <row r="18">
      <c r="A18" s="4">
        <v>8.0</v>
      </c>
      <c r="B18" s="14">
        <v>3167943.0</v>
      </c>
      <c r="C18" s="4">
        <v>7.0</v>
      </c>
      <c r="D18" s="4"/>
      <c r="E18" s="6"/>
      <c r="F18" s="4" t="s">
        <v>10</v>
      </c>
      <c r="G18" s="4" t="s">
        <v>33</v>
      </c>
      <c r="H18" s="6"/>
    </row>
    <row r="19">
      <c r="A19" s="4">
        <v>8.0</v>
      </c>
      <c r="B19" s="7">
        <v>2904406.0</v>
      </c>
      <c r="C19" s="4">
        <v>8.0</v>
      </c>
      <c r="D19" s="4"/>
      <c r="E19" s="6"/>
      <c r="F19" s="4" t="s">
        <v>10</v>
      </c>
      <c r="G19" s="4" t="s">
        <v>37</v>
      </c>
      <c r="H19" s="6"/>
    </row>
    <row r="20">
      <c r="A20" s="4">
        <v>8.0</v>
      </c>
      <c r="B20" s="7">
        <v>2904406.0</v>
      </c>
      <c r="C20" s="4">
        <v>9.0</v>
      </c>
      <c r="D20" s="4"/>
      <c r="E20" s="6"/>
      <c r="F20" s="4" t="s">
        <v>10</v>
      </c>
      <c r="G20" s="4" t="s">
        <v>37</v>
      </c>
      <c r="H20" s="6"/>
    </row>
    <row r="21">
      <c r="A21" s="4">
        <v>4.0</v>
      </c>
      <c r="B21" s="8">
        <v>3167917.0</v>
      </c>
      <c r="C21" s="4">
        <v>10.0</v>
      </c>
      <c r="D21" s="4"/>
      <c r="E21" s="4"/>
      <c r="F21" s="4" t="s">
        <v>10</v>
      </c>
      <c r="G21" s="4" t="s">
        <v>44</v>
      </c>
      <c r="H21" s="6"/>
    </row>
    <row r="22">
      <c r="A22" s="4">
        <v>8.0</v>
      </c>
      <c r="B22" s="4">
        <v>2904406.0</v>
      </c>
      <c r="C22" s="4">
        <v>16.0</v>
      </c>
      <c r="D22" s="4">
        <v>10.0</v>
      </c>
      <c r="E22" s="4">
        <v>2025.0</v>
      </c>
      <c r="F22" s="4" t="s">
        <v>11</v>
      </c>
      <c r="G22" s="4" t="s">
        <v>37</v>
      </c>
      <c r="H22" s="6"/>
    </row>
    <row r="23">
      <c r="A23" s="4">
        <v>8.0</v>
      </c>
      <c r="B23" s="8">
        <v>3167917.0</v>
      </c>
      <c r="C23" s="4">
        <v>17.0</v>
      </c>
      <c r="D23" s="4">
        <v>10.0</v>
      </c>
      <c r="E23" s="4">
        <v>2025.0</v>
      </c>
      <c r="F23" s="4" t="s">
        <v>11</v>
      </c>
      <c r="G23" s="4" t="s">
        <v>44</v>
      </c>
      <c r="H23" s="6"/>
    </row>
    <row r="24">
      <c r="A24" s="4">
        <v>8.0</v>
      </c>
      <c r="B24" s="4">
        <v>2904406.0</v>
      </c>
      <c r="C24" s="4">
        <v>23.0</v>
      </c>
      <c r="D24" s="4">
        <v>10.0</v>
      </c>
      <c r="E24" s="4">
        <v>2025.0</v>
      </c>
      <c r="F24" s="4" t="s">
        <v>11</v>
      </c>
      <c r="G24" s="4" t="s">
        <v>37</v>
      </c>
      <c r="H24" s="6"/>
    </row>
    <row r="25">
      <c r="A25" s="4">
        <v>8.0</v>
      </c>
      <c r="B25" s="14">
        <v>3167943.0</v>
      </c>
      <c r="C25" s="4">
        <v>28.0</v>
      </c>
      <c r="D25" s="4">
        <v>10.0</v>
      </c>
      <c r="E25" s="4">
        <v>2025.0</v>
      </c>
      <c r="F25" s="4" t="s">
        <v>11</v>
      </c>
      <c r="G25" s="4" t="s">
        <v>33</v>
      </c>
      <c r="H25" s="6"/>
    </row>
    <row r="26">
      <c r="A26" s="4">
        <v>8.0</v>
      </c>
      <c r="B26" s="4">
        <v>2904406.0</v>
      </c>
      <c r="C26" s="4">
        <v>30.0</v>
      </c>
      <c r="D26" s="4">
        <v>10.0</v>
      </c>
      <c r="E26" s="4">
        <v>2025.0</v>
      </c>
      <c r="F26" s="4" t="s">
        <v>11</v>
      </c>
      <c r="G26" s="4" t="s">
        <v>37</v>
      </c>
      <c r="H26" s="6"/>
    </row>
    <row r="27">
      <c r="A27" s="36">
        <v>8.0</v>
      </c>
      <c r="B27" s="8">
        <v>3167917.0</v>
      </c>
      <c r="C27" s="4">
        <v>31.0</v>
      </c>
      <c r="D27" s="4">
        <v>10.0</v>
      </c>
      <c r="E27" s="4">
        <v>2025.0</v>
      </c>
      <c r="F27" s="4" t="s">
        <v>11</v>
      </c>
      <c r="G27" s="4" t="s">
        <v>44</v>
      </c>
      <c r="H27" s="6"/>
    </row>
    <row r="28">
      <c r="A28" s="4"/>
      <c r="B28" s="4"/>
      <c r="C28" s="4"/>
      <c r="D28" s="4"/>
      <c r="E28" s="6"/>
      <c r="F28" s="4"/>
      <c r="G28" s="4"/>
      <c r="H28" s="6"/>
    </row>
    <row r="29">
      <c r="A29" s="4"/>
      <c r="B29" s="4"/>
      <c r="C29" s="4"/>
      <c r="D29" s="4"/>
      <c r="E29" s="6"/>
      <c r="F29" s="4"/>
      <c r="G29" s="4"/>
      <c r="H29" s="6"/>
    </row>
    <row r="30">
      <c r="A30" s="4"/>
      <c r="B30" s="4"/>
      <c r="C30" s="4"/>
      <c r="D30" s="4"/>
      <c r="E30" s="6"/>
      <c r="F30" s="4"/>
      <c r="G30" s="4"/>
      <c r="H30" s="6"/>
    </row>
    <row r="31">
      <c r="A31" s="4"/>
      <c r="B31" s="4"/>
      <c r="C31" s="4"/>
      <c r="D31" s="4"/>
      <c r="E31" s="6"/>
      <c r="F31" s="4"/>
      <c r="G31" s="4"/>
      <c r="H31" s="6"/>
    </row>
    <row r="32">
      <c r="A32" s="4"/>
      <c r="B32" s="4"/>
      <c r="C32" s="4"/>
      <c r="D32" s="4"/>
      <c r="E32" s="6"/>
      <c r="F32" s="4"/>
      <c r="G32" s="4"/>
      <c r="H32" s="6"/>
    </row>
    <row r="33">
      <c r="A33" s="4"/>
      <c r="B33" s="4"/>
      <c r="C33" s="4"/>
      <c r="D33" s="4"/>
      <c r="E33" s="6"/>
      <c r="F33" s="4"/>
      <c r="G33" s="4"/>
      <c r="H33" s="6"/>
    </row>
    <row r="34">
      <c r="A34" s="4"/>
      <c r="B34" s="4"/>
      <c r="C34" s="4"/>
      <c r="D34" s="4"/>
      <c r="E34" s="6"/>
      <c r="F34" s="4"/>
      <c r="G34" s="4"/>
      <c r="H34" s="6"/>
    </row>
    <row r="35">
      <c r="A35" s="4"/>
      <c r="B35" s="4"/>
      <c r="C35" s="4"/>
      <c r="D35" s="4"/>
      <c r="E35" s="6"/>
      <c r="F35" s="4"/>
      <c r="G35" s="4"/>
      <c r="H35" s="6"/>
    </row>
    <row r="36">
      <c r="A36" s="4"/>
      <c r="B36" s="4"/>
      <c r="C36" s="4"/>
      <c r="D36" s="4"/>
      <c r="E36" s="6"/>
      <c r="F36" s="4"/>
      <c r="G36" s="4"/>
      <c r="H36" s="6"/>
    </row>
    <row r="37">
      <c r="A37" s="4"/>
      <c r="B37" s="4"/>
      <c r="C37" s="4"/>
      <c r="D37" s="4"/>
      <c r="E37" s="6"/>
      <c r="F37" s="4"/>
      <c r="G37" s="4"/>
      <c r="H37" s="6"/>
    </row>
    <row r="38">
      <c r="A38" s="4"/>
      <c r="B38" s="4"/>
      <c r="C38" s="4"/>
      <c r="D38" s="4"/>
      <c r="E38" s="6"/>
      <c r="F38" s="4"/>
      <c r="G38" s="4"/>
      <c r="H38" s="6"/>
    </row>
    <row r="39">
      <c r="A39" s="4"/>
      <c r="B39" s="4"/>
      <c r="C39" s="4"/>
      <c r="D39" s="4"/>
      <c r="E39" s="6"/>
      <c r="F39" s="4"/>
      <c r="G39" s="4"/>
      <c r="H39" s="6"/>
    </row>
    <row r="40">
      <c r="A40" s="4"/>
      <c r="B40" s="4"/>
      <c r="C40" s="4"/>
      <c r="D40" s="4"/>
      <c r="E40" s="6"/>
      <c r="F40" s="4"/>
      <c r="G40" s="4"/>
      <c r="H40" s="6"/>
    </row>
    <row r="41">
      <c r="A41" s="4"/>
      <c r="B41" s="4"/>
      <c r="C41" s="4"/>
      <c r="D41" s="4"/>
      <c r="E41" s="6"/>
      <c r="F41" s="4"/>
      <c r="G41" s="4"/>
      <c r="H41" s="6"/>
    </row>
    <row r="42">
      <c r="A42" s="4"/>
      <c r="B42" s="4"/>
      <c r="C42" s="4"/>
      <c r="D42" s="4"/>
      <c r="E42" s="6"/>
      <c r="F42" s="4"/>
      <c r="G42" s="4"/>
      <c r="H42" s="6"/>
    </row>
    <row r="43">
      <c r="A43" s="4"/>
      <c r="B43" s="4"/>
      <c r="C43" s="4"/>
      <c r="D43" s="4"/>
      <c r="E43" s="6"/>
      <c r="F43" s="4"/>
      <c r="G43" s="4"/>
      <c r="H43" s="6"/>
    </row>
    <row r="44">
      <c r="A44" s="4"/>
      <c r="B44" s="4"/>
      <c r="C44" s="4"/>
      <c r="D44" s="4"/>
      <c r="E44" s="6"/>
      <c r="F44" s="4"/>
      <c r="G44" s="4"/>
      <c r="H44" s="6"/>
    </row>
    <row r="45">
      <c r="A45" s="4"/>
      <c r="B45" s="4"/>
      <c r="C45" s="4"/>
      <c r="D45" s="4"/>
      <c r="E45" s="6"/>
      <c r="F45" s="4"/>
      <c r="G45" s="4"/>
      <c r="H45" s="6"/>
    </row>
    <row r="46">
      <c r="A46" s="4"/>
      <c r="B46" s="4"/>
      <c r="C46" s="4"/>
      <c r="D46" s="4"/>
      <c r="E46" s="6"/>
      <c r="F46" s="4"/>
      <c r="G46" s="4"/>
      <c r="H46" s="6"/>
    </row>
    <row r="47">
      <c r="A47" s="4"/>
      <c r="B47" s="4"/>
      <c r="C47" s="4"/>
      <c r="D47" s="4"/>
      <c r="E47" s="6"/>
      <c r="F47" s="4"/>
      <c r="G47" s="4"/>
      <c r="H47" s="6"/>
    </row>
    <row r="48">
      <c r="A48" s="4"/>
      <c r="B48" s="4"/>
      <c r="C48" s="4"/>
      <c r="D48" s="4"/>
      <c r="E48" s="6"/>
      <c r="F48" s="4"/>
      <c r="G48" s="4"/>
      <c r="H48" s="6"/>
    </row>
    <row r="49">
      <c r="A49" s="6"/>
      <c r="B49" s="6"/>
      <c r="C49" s="6"/>
      <c r="D49" s="6"/>
      <c r="E49" s="6"/>
      <c r="F49" s="6"/>
      <c r="G49" s="6"/>
      <c r="H49" s="6"/>
    </row>
    <row r="50">
      <c r="A50" s="6"/>
      <c r="B50" s="6"/>
      <c r="C50" s="6"/>
      <c r="D50" s="6"/>
      <c r="E50" s="6"/>
      <c r="F50" s="6"/>
      <c r="G50" s="6"/>
      <c r="H50" s="6"/>
    </row>
    <row r="51">
      <c r="A51" s="6"/>
      <c r="B51" s="6"/>
      <c r="C51" s="6"/>
      <c r="D51" s="6"/>
      <c r="E51" s="6"/>
      <c r="F51" s="6"/>
      <c r="G51" s="6"/>
      <c r="H51" s="6"/>
    </row>
    <row r="52">
      <c r="A52" s="6"/>
      <c r="B52" s="6"/>
      <c r="C52" s="6"/>
      <c r="D52" s="6"/>
      <c r="E52" s="6"/>
      <c r="F52" s="6"/>
      <c r="G52" s="6"/>
      <c r="H52" s="6"/>
    </row>
    <row r="53">
      <c r="A53" s="6"/>
      <c r="B53" s="6"/>
      <c r="C53" s="6"/>
      <c r="D53" s="6"/>
      <c r="E53" s="6"/>
      <c r="F53" s="6"/>
      <c r="G53" s="6"/>
      <c r="H53" s="6"/>
    </row>
    <row r="54">
      <c r="A54" s="6"/>
      <c r="B54" s="6"/>
      <c r="C54" s="6"/>
      <c r="D54" s="6"/>
      <c r="E54" s="6"/>
      <c r="F54" s="6"/>
      <c r="G54" s="6"/>
      <c r="H54" s="6"/>
    </row>
    <row r="55">
      <c r="A55" s="6"/>
      <c r="B55" s="6"/>
      <c r="C55" s="6"/>
      <c r="D55" s="6"/>
      <c r="E55" s="6"/>
      <c r="F55" s="6"/>
      <c r="G55" s="6"/>
      <c r="H55" s="6"/>
    </row>
    <row r="56">
      <c r="A56" s="6"/>
      <c r="B56" s="6"/>
      <c r="C56" s="6"/>
      <c r="D56" s="6"/>
      <c r="E56" s="6"/>
      <c r="F56" s="6"/>
      <c r="G56" s="6"/>
      <c r="H56" s="6"/>
    </row>
    <row r="57">
      <c r="A57" s="6"/>
      <c r="B57" s="6"/>
      <c r="C57" s="6"/>
      <c r="D57" s="6"/>
      <c r="E57" s="6"/>
      <c r="F57" s="6"/>
      <c r="G57" s="6"/>
      <c r="H57" s="6"/>
    </row>
    <row r="58">
      <c r="A58" s="6"/>
      <c r="B58" s="6"/>
      <c r="C58" s="6"/>
      <c r="D58" s="6"/>
      <c r="E58" s="6"/>
      <c r="F58" s="6"/>
      <c r="G58" s="6"/>
      <c r="H58" s="6"/>
    </row>
    <row r="59">
      <c r="A59" s="6"/>
      <c r="B59" s="6"/>
      <c r="C59" s="6"/>
      <c r="D59" s="6"/>
      <c r="E59" s="6"/>
      <c r="F59" s="6"/>
      <c r="G59" s="6"/>
      <c r="H59" s="6"/>
    </row>
    <row r="60">
      <c r="A60" s="6"/>
      <c r="B60" s="6"/>
      <c r="C60" s="6"/>
      <c r="D60" s="6"/>
      <c r="E60" s="6"/>
      <c r="F60" s="6"/>
      <c r="G60" s="6"/>
      <c r="H60" s="6"/>
    </row>
    <row r="61">
      <c r="A61" s="6"/>
      <c r="B61" s="6"/>
      <c r="C61" s="6"/>
      <c r="D61" s="6"/>
      <c r="E61" s="6"/>
      <c r="F61" s="6"/>
      <c r="G61" s="6"/>
      <c r="H61" s="6"/>
    </row>
    <row r="62">
      <c r="A62" s="6"/>
      <c r="B62" s="6"/>
      <c r="C62" s="6"/>
      <c r="D62" s="6"/>
      <c r="E62" s="6"/>
      <c r="F62" s="6"/>
      <c r="G62" s="6"/>
      <c r="H62" s="6"/>
    </row>
    <row r="63">
      <c r="A63" s="6"/>
      <c r="B63" s="6"/>
      <c r="C63" s="6"/>
      <c r="D63" s="6"/>
      <c r="E63" s="6"/>
      <c r="F63" s="6"/>
      <c r="G63" s="6"/>
      <c r="H63" s="6"/>
    </row>
    <row r="64">
      <c r="A64" s="6"/>
      <c r="B64" s="6"/>
      <c r="C64" s="6"/>
      <c r="D64" s="6"/>
      <c r="E64" s="6"/>
      <c r="F64" s="6"/>
      <c r="G64" s="6"/>
      <c r="H64" s="6"/>
    </row>
    <row r="65">
      <c r="A65" s="6"/>
      <c r="B65" s="6"/>
      <c r="C65" s="6"/>
      <c r="D65" s="6"/>
      <c r="E65" s="6"/>
      <c r="F65" s="6"/>
      <c r="G65" s="6"/>
      <c r="H65" s="6"/>
    </row>
    <row r="66">
      <c r="A66" s="6"/>
      <c r="B66" s="6"/>
      <c r="C66" s="6"/>
      <c r="D66" s="6"/>
      <c r="E66" s="6"/>
      <c r="F66" s="6"/>
      <c r="G66" s="6"/>
      <c r="H66" s="6"/>
    </row>
    <row r="67">
      <c r="A67" s="6"/>
      <c r="B67" s="6"/>
      <c r="C67" s="6"/>
      <c r="D67" s="6"/>
      <c r="E67" s="6"/>
      <c r="F67" s="6"/>
      <c r="G67" s="6"/>
      <c r="H67" s="6"/>
    </row>
    <row r="68">
      <c r="A68" s="6"/>
      <c r="B68" s="6"/>
      <c r="C68" s="6"/>
      <c r="D68" s="6"/>
      <c r="E68" s="6"/>
      <c r="F68" s="6"/>
      <c r="G68" s="6"/>
      <c r="H68" s="6"/>
    </row>
    <row r="69">
      <c r="A69" s="6"/>
      <c r="B69" s="6"/>
      <c r="C69" s="6"/>
      <c r="D69" s="6"/>
      <c r="E69" s="6"/>
      <c r="F69" s="6"/>
      <c r="G69" s="6"/>
      <c r="H69" s="6"/>
    </row>
    <row r="70">
      <c r="A70" s="6"/>
      <c r="B70" s="6"/>
      <c r="C70" s="6"/>
      <c r="D70" s="6"/>
      <c r="E70" s="6"/>
      <c r="F70" s="6"/>
      <c r="G70" s="6"/>
      <c r="H70" s="6"/>
    </row>
    <row r="71">
      <c r="A71" s="6"/>
      <c r="B71" s="6"/>
      <c r="C71" s="6"/>
      <c r="D71" s="6"/>
      <c r="E71" s="6"/>
      <c r="F71" s="6"/>
      <c r="G71" s="6"/>
      <c r="H71" s="6"/>
    </row>
    <row r="72">
      <c r="A72" s="6"/>
      <c r="B72" s="6"/>
      <c r="C72" s="6"/>
      <c r="D72" s="6"/>
      <c r="E72" s="6"/>
      <c r="F72" s="6"/>
      <c r="G72" s="6"/>
      <c r="H72" s="6"/>
    </row>
    <row r="73">
      <c r="A73" s="6"/>
      <c r="B73" s="6"/>
      <c r="C73" s="6"/>
      <c r="D73" s="6"/>
      <c r="E73" s="6"/>
      <c r="F73" s="6"/>
      <c r="G73" s="6"/>
      <c r="H73" s="6"/>
    </row>
    <row r="74">
      <c r="A74" s="6"/>
      <c r="B74" s="6"/>
      <c r="C74" s="6"/>
      <c r="D74" s="6"/>
      <c r="E74" s="6"/>
      <c r="F74" s="6"/>
      <c r="G74" s="6"/>
      <c r="H74" s="6"/>
    </row>
    <row r="75">
      <c r="A75" s="6"/>
      <c r="B75" s="6"/>
      <c r="C75" s="6"/>
      <c r="D75" s="6"/>
      <c r="E75" s="6"/>
      <c r="F75" s="6"/>
      <c r="G75" s="6"/>
      <c r="H75" s="6"/>
    </row>
    <row r="76">
      <c r="A76" s="6"/>
      <c r="B76" s="6"/>
      <c r="C76" s="6"/>
      <c r="D76" s="6"/>
      <c r="E76" s="6"/>
      <c r="F76" s="6"/>
      <c r="G76" s="6"/>
      <c r="H76" s="6"/>
    </row>
    <row r="77">
      <c r="A77" s="6"/>
      <c r="B77" s="6"/>
      <c r="C77" s="6"/>
      <c r="D77" s="6"/>
      <c r="E77" s="6"/>
      <c r="F77" s="6"/>
      <c r="G77" s="6"/>
      <c r="H77" s="6"/>
    </row>
    <row r="78">
      <c r="A78" s="6"/>
      <c r="B78" s="6"/>
      <c r="C78" s="6"/>
      <c r="D78" s="6"/>
      <c r="E78" s="6"/>
      <c r="F78" s="6"/>
      <c r="G78" s="6"/>
      <c r="H78" s="6"/>
    </row>
    <row r="79">
      <c r="A79" s="6"/>
      <c r="B79" s="6"/>
      <c r="C79" s="6"/>
      <c r="D79" s="6"/>
      <c r="E79" s="6"/>
      <c r="F79" s="6"/>
      <c r="G79" s="6"/>
      <c r="H79" s="6"/>
    </row>
    <row r="80">
      <c r="A80" s="6"/>
      <c r="B80" s="6"/>
      <c r="C80" s="6"/>
      <c r="D80" s="6"/>
      <c r="E80" s="6"/>
      <c r="F80" s="6"/>
      <c r="G80" s="6"/>
      <c r="H80" s="6"/>
    </row>
    <row r="81">
      <c r="A81" s="6"/>
      <c r="B81" s="6"/>
      <c r="C81" s="6"/>
      <c r="D81" s="6"/>
      <c r="E81" s="6"/>
      <c r="F81" s="6"/>
      <c r="G81" s="6"/>
      <c r="H81" s="6"/>
    </row>
    <row r="82">
      <c r="A82" s="6"/>
      <c r="B82" s="6"/>
      <c r="C82" s="6"/>
      <c r="D82" s="6"/>
      <c r="E82" s="6"/>
      <c r="F82" s="6"/>
      <c r="G82" s="6"/>
      <c r="H82" s="6"/>
    </row>
    <row r="83">
      <c r="A83" s="6"/>
      <c r="B83" s="6"/>
      <c r="C83" s="6"/>
      <c r="D83" s="6"/>
      <c r="E83" s="6"/>
      <c r="F83" s="6"/>
      <c r="G83" s="6"/>
      <c r="H83" s="6"/>
    </row>
    <row r="84">
      <c r="A84" s="6"/>
      <c r="B84" s="6"/>
      <c r="C84" s="6"/>
      <c r="D84" s="6"/>
      <c r="E84" s="6"/>
      <c r="F84" s="6"/>
      <c r="G84" s="6"/>
      <c r="H84" s="6"/>
    </row>
    <row r="85">
      <c r="A85" s="6"/>
      <c r="B85" s="6"/>
      <c r="C85" s="6"/>
      <c r="D85" s="6"/>
      <c r="E85" s="6"/>
      <c r="F85" s="6"/>
      <c r="G85" s="6"/>
      <c r="H85" s="6"/>
    </row>
    <row r="86">
      <c r="A86" s="6"/>
      <c r="B86" s="6"/>
      <c r="C86" s="6"/>
      <c r="D86" s="6"/>
      <c r="E86" s="6"/>
      <c r="F86" s="6"/>
      <c r="G86" s="6"/>
      <c r="H86" s="6"/>
    </row>
    <row r="87">
      <c r="A87" s="6"/>
      <c r="B87" s="6"/>
      <c r="C87" s="6"/>
      <c r="D87" s="6"/>
      <c r="E87" s="6"/>
      <c r="F87" s="6"/>
      <c r="G87" s="6"/>
      <c r="H87" s="6"/>
    </row>
    <row r="88">
      <c r="A88" s="6"/>
      <c r="B88" s="6"/>
      <c r="C88" s="6"/>
      <c r="D88" s="6"/>
      <c r="E88" s="6"/>
      <c r="F88" s="6"/>
      <c r="G88" s="6"/>
      <c r="H88" s="6"/>
    </row>
    <row r="89">
      <c r="A89" s="6"/>
      <c r="B89" s="6"/>
      <c r="C89" s="6"/>
      <c r="D89" s="6"/>
      <c r="E89" s="6"/>
      <c r="F89" s="6"/>
      <c r="G89" s="6"/>
      <c r="H89" s="6"/>
    </row>
    <row r="90">
      <c r="A90" s="6"/>
      <c r="B90" s="6"/>
      <c r="C90" s="6"/>
      <c r="D90" s="6"/>
      <c r="E90" s="6"/>
      <c r="F90" s="6"/>
      <c r="G90" s="6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</sheetData>
  <mergeCells count="1">
    <mergeCell ref="A14:H14"/>
  </mergeCells>
  <dataValidations>
    <dataValidation type="list" allowBlank="1" showErrorMessage="1" sqref="G2:G13 G15:G48">
      <formula1>Datos!$G$1:$G$176</formula1>
    </dataValidation>
    <dataValidation type="list" allowBlank="1" showErrorMessage="1" sqref="F2:F13 F15:F48">
      <formula1>Datos!$F$1:$F$21</formula1>
    </dataValidation>
    <dataValidation type="list" allowBlank="1" showErrorMessage="1" sqref="E2:E13 E15:E48">
      <formula1>Datos!$D$1:$D$3</formula1>
    </dataValidation>
    <dataValidation type="list" allowBlank="1" showErrorMessage="1" sqref="D2:D13 D15:D48">
      <formula1>Datos!$C$1:$C$17</formula1>
    </dataValidation>
    <dataValidation type="list" allowBlank="1" showErrorMessage="1" sqref="A2:A13 A15:A48">
      <formula1>"4,8"</formula1>
    </dataValidation>
    <dataValidation type="list" allowBlank="1" showErrorMessage="1" sqref="B2:B13 B15:B48">
      <formula1>Datos!$E$1:$E$472</formula1>
    </dataValidation>
    <dataValidation type="list" allowBlank="1" showErrorMessage="1" sqref="C2:C13 C15:C48">
      <formula1>Datos!$B$1:$B$47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8.5"/>
    <col customWidth="1" min="5" max="5" width="6.88"/>
    <col customWidth="1" min="6" max="6" width="50.13"/>
    <col customWidth="1" min="7" max="8" width="26.88"/>
  </cols>
  <sheetData>
    <row r="1">
      <c r="A1" s="1">
        <v>3.0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2904400.0</v>
      </c>
      <c r="C2" s="4">
        <v>19.0</v>
      </c>
      <c r="D2" s="4">
        <v>2.0</v>
      </c>
      <c r="E2" s="4">
        <v>2025.0</v>
      </c>
      <c r="F2" s="4" t="s">
        <v>11</v>
      </c>
      <c r="G2" s="4" t="s">
        <v>46</v>
      </c>
      <c r="H2" s="6"/>
    </row>
    <row r="3">
      <c r="A3" s="4">
        <v>8.0</v>
      </c>
      <c r="B3" s="4">
        <v>2904400.0</v>
      </c>
      <c r="C3" s="4">
        <v>20.0</v>
      </c>
      <c r="D3" s="4">
        <v>2.0</v>
      </c>
      <c r="E3" s="4">
        <v>2025.0</v>
      </c>
      <c r="F3" s="4" t="s">
        <v>11</v>
      </c>
      <c r="G3" s="4" t="s">
        <v>46</v>
      </c>
      <c r="H3" s="6"/>
    </row>
    <row r="4">
      <c r="A4" s="4">
        <v>8.0</v>
      </c>
      <c r="B4" s="4">
        <v>2904400.0</v>
      </c>
      <c r="C4" s="4">
        <v>21.0</v>
      </c>
      <c r="D4" s="4">
        <v>2.0</v>
      </c>
      <c r="E4" s="4">
        <v>2025.0</v>
      </c>
      <c r="F4" s="4" t="s">
        <v>11</v>
      </c>
      <c r="G4" s="4" t="s">
        <v>46</v>
      </c>
      <c r="H4" s="6"/>
    </row>
    <row r="5">
      <c r="A5" s="4">
        <v>8.0</v>
      </c>
      <c r="B5" s="4">
        <v>2904400.0</v>
      </c>
      <c r="C5" s="4">
        <v>24.0</v>
      </c>
      <c r="D5" s="4">
        <v>2.0</v>
      </c>
      <c r="E5" s="4">
        <v>2025.0</v>
      </c>
      <c r="F5" s="4" t="s">
        <v>11</v>
      </c>
      <c r="G5" s="4" t="s">
        <v>46</v>
      </c>
      <c r="H5" s="6"/>
    </row>
    <row r="6">
      <c r="A6" s="4">
        <v>8.0</v>
      </c>
      <c r="B6" s="4">
        <v>2904400.0</v>
      </c>
      <c r="C6" s="4">
        <v>25.0</v>
      </c>
      <c r="D6" s="4">
        <v>2.0</v>
      </c>
      <c r="E6" s="4">
        <v>2025.0</v>
      </c>
      <c r="F6" s="4" t="s">
        <v>11</v>
      </c>
      <c r="G6" s="4" t="s">
        <v>46</v>
      </c>
      <c r="H6" s="6"/>
    </row>
    <row r="7">
      <c r="A7" s="4">
        <v>8.0</v>
      </c>
      <c r="B7" s="4">
        <v>2904400.0</v>
      </c>
      <c r="C7" s="4">
        <v>26.0</v>
      </c>
      <c r="D7" s="4">
        <v>2.0</v>
      </c>
      <c r="E7" s="4">
        <v>2025.0</v>
      </c>
      <c r="F7" s="4" t="s">
        <v>11</v>
      </c>
      <c r="G7" s="4" t="s">
        <v>46</v>
      </c>
      <c r="H7" s="6"/>
    </row>
    <row r="8">
      <c r="A8" s="4">
        <v>8.0</v>
      </c>
      <c r="B8" s="4"/>
      <c r="C8" s="4">
        <v>17.0</v>
      </c>
      <c r="D8" s="4">
        <v>3.0</v>
      </c>
      <c r="E8" s="4">
        <v>2025.0</v>
      </c>
      <c r="F8" s="4" t="s">
        <v>11</v>
      </c>
      <c r="G8" s="4" t="s">
        <v>31</v>
      </c>
      <c r="H8" s="6"/>
    </row>
    <row r="9">
      <c r="A9" s="4">
        <v>8.0</v>
      </c>
      <c r="B9" s="4"/>
      <c r="C9" s="4">
        <v>18.0</v>
      </c>
      <c r="D9" s="4">
        <v>3.0</v>
      </c>
      <c r="E9" s="4">
        <v>2025.0</v>
      </c>
      <c r="F9" s="4" t="s">
        <v>11</v>
      </c>
      <c r="G9" s="4" t="s">
        <v>31</v>
      </c>
      <c r="H9" s="6"/>
    </row>
    <row r="10">
      <c r="A10" s="4">
        <v>8.0</v>
      </c>
      <c r="B10" s="4"/>
      <c r="C10" s="4">
        <v>19.0</v>
      </c>
      <c r="D10" s="4">
        <v>3.0</v>
      </c>
      <c r="E10" s="4">
        <v>2025.0</v>
      </c>
      <c r="F10" s="4" t="s">
        <v>11</v>
      </c>
      <c r="G10" s="4" t="s">
        <v>31</v>
      </c>
      <c r="H10" s="6"/>
    </row>
    <row r="11">
      <c r="A11" s="4">
        <v>8.0</v>
      </c>
      <c r="B11" s="4"/>
      <c r="C11" s="4">
        <v>20.0</v>
      </c>
      <c r="D11" s="4">
        <v>3.0</v>
      </c>
      <c r="E11" s="4">
        <v>2025.0</v>
      </c>
      <c r="F11" s="4" t="s">
        <v>11</v>
      </c>
      <c r="G11" s="4" t="s">
        <v>31</v>
      </c>
      <c r="H11" s="6"/>
    </row>
    <row r="12">
      <c r="A12" s="4">
        <v>8.0</v>
      </c>
      <c r="B12" s="4"/>
      <c r="C12" s="4">
        <v>21.0</v>
      </c>
      <c r="D12" s="4">
        <v>3.0</v>
      </c>
      <c r="E12" s="4">
        <v>2025.0</v>
      </c>
      <c r="F12" s="4" t="s">
        <v>11</v>
      </c>
      <c r="G12" s="4" t="s">
        <v>31</v>
      </c>
      <c r="H12" s="6"/>
    </row>
    <row r="13">
      <c r="A13" s="4">
        <v>8.0</v>
      </c>
      <c r="B13" s="4"/>
      <c r="C13" s="4">
        <v>24.0</v>
      </c>
      <c r="D13" s="4">
        <v>3.0</v>
      </c>
      <c r="E13" s="4">
        <v>2025.0</v>
      </c>
      <c r="F13" s="4" t="s">
        <v>11</v>
      </c>
      <c r="G13" s="4" t="s">
        <v>31</v>
      </c>
      <c r="H13" s="6"/>
    </row>
    <row r="14">
      <c r="A14" s="4">
        <v>8.0</v>
      </c>
      <c r="B14" s="4"/>
      <c r="C14" s="4">
        <v>25.0</v>
      </c>
      <c r="D14" s="4">
        <v>3.0</v>
      </c>
      <c r="E14" s="4">
        <v>2025.0</v>
      </c>
      <c r="F14" s="4" t="s">
        <v>11</v>
      </c>
      <c r="G14" s="4" t="s">
        <v>31</v>
      </c>
      <c r="H14" s="6"/>
    </row>
    <row r="15">
      <c r="A15" s="4">
        <v>8.0</v>
      </c>
      <c r="B15" s="4"/>
      <c r="C15" s="4">
        <v>26.0</v>
      </c>
      <c r="D15" s="4">
        <v>3.0</v>
      </c>
      <c r="E15" s="4">
        <v>2025.0</v>
      </c>
      <c r="F15" s="4" t="s">
        <v>11</v>
      </c>
      <c r="G15" s="4" t="s">
        <v>31</v>
      </c>
      <c r="H15" s="6"/>
    </row>
    <row r="16">
      <c r="A16" s="4">
        <v>8.0</v>
      </c>
      <c r="B16" s="4"/>
      <c r="C16" s="4">
        <v>27.0</v>
      </c>
      <c r="D16" s="4">
        <v>3.0</v>
      </c>
      <c r="E16" s="4">
        <v>2025.0</v>
      </c>
      <c r="F16" s="4" t="s">
        <v>11</v>
      </c>
      <c r="G16" s="4" t="s">
        <v>31</v>
      </c>
      <c r="H16" s="6"/>
    </row>
    <row r="17">
      <c r="A17" s="4">
        <v>8.0</v>
      </c>
      <c r="B17" s="4"/>
      <c r="C17" s="4">
        <v>28.0</v>
      </c>
      <c r="D17" s="4">
        <v>3.0</v>
      </c>
      <c r="E17" s="4">
        <v>2025.0</v>
      </c>
      <c r="F17" s="4" t="s">
        <v>11</v>
      </c>
      <c r="G17" s="4" t="s">
        <v>31</v>
      </c>
      <c r="H17" s="6"/>
    </row>
    <row r="18">
      <c r="A18" s="4">
        <v>8.0</v>
      </c>
      <c r="B18" s="4">
        <v>3175664.0</v>
      </c>
      <c r="C18" s="4">
        <v>1.0</v>
      </c>
      <c r="D18" s="4">
        <v>4.0</v>
      </c>
      <c r="E18" s="4">
        <v>2025.0</v>
      </c>
      <c r="F18" s="4" t="s">
        <v>8</v>
      </c>
      <c r="G18" s="4" t="s">
        <v>31</v>
      </c>
      <c r="H18" s="6"/>
    </row>
    <row r="19">
      <c r="A19" s="4">
        <v>8.0</v>
      </c>
      <c r="B19" s="4">
        <v>3175664.0</v>
      </c>
      <c r="C19" s="4">
        <v>2.0</v>
      </c>
      <c r="D19" s="4">
        <v>4.0</v>
      </c>
      <c r="E19" s="4">
        <v>2025.0</v>
      </c>
      <c r="F19" s="4" t="s">
        <v>8</v>
      </c>
      <c r="G19" s="4" t="s">
        <v>31</v>
      </c>
      <c r="H19" s="6"/>
    </row>
    <row r="20">
      <c r="A20" s="4">
        <v>8.0</v>
      </c>
      <c r="B20" s="4">
        <v>3175664.0</v>
      </c>
      <c r="C20" s="4">
        <v>3.0</v>
      </c>
      <c r="D20" s="4">
        <v>4.0</v>
      </c>
      <c r="E20" s="4">
        <v>2025.0</v>
      </c>
      <c r="F20" s="4" t="s">
        <v>8</v>
      </c>
      <c r="G20" s="4" t="s">
        <v>31</v>
      </c>
      <c r="H20" s="6"/>
    </row>
    <row r="21">
      <c r="A21" s="4">
        <v>8.0</v>
      </c>
      <c r="B21" s="4">
        <v>3175664.0</v>
      </c>
      <c r="C21" s="4">
        <v>4.0</v>
      </c>
      <c r="D21" s="4">
        <v>4.0</v>
      </c>
      <c r="E21" s="4">
        <v>2025.0</v>
      </c>
      <c r="F21" s="4" t="s">
        <v>8</v>
      </c>
      <c r="G21" s="4" t="s">
        <v>31</v>
      </c>
      <c r="H21" s="6"/>
    </row>
    <row r="22">
      <c r="A22" s="4"/>
      <c r="B22" s="4">
        <v>3175664.0</v>
      </c>
      <c r="C22" s="4">
        <v>7.0</v>
      </c>
      <c r="D22" s="4">
        <v>4.0</v>
      </c>
      <c r="E22" s="6"/>
      <c r="F22" s="4" t="s">
        <v>8</v>
      </c>
      <c r="G22" s="4" t="s">
        <v>31</v>
      </c>
      <c r="H22" s="6"/>
    </row>
    <row r="23">
      <c r="A23" s="4"/>
      <c r="B23" s="4">
        <v>3175664.0</v>
      </c>
      <c r="C23" s="4">
        <v>8.0</v>
      </c>
      <c r="D23" s="4">
        <v>4.0</v>
      </c>
      <c r="E23" s="6"/>
      <c r="F23" s="4" t="s">
        <v>8</v>
      </c>
      <c r="G23" s="4" t="s">
        <v>31</v>
      </c>
      <c r="H23" s="6"/>
    </row>
    <row r="24">
      <c r="A24" s="4"/>
      <c r="B24" s="4">
        <v>3175664.0</v>
      </c>
      <c r="C24" s="4">
        <v>9.0</v>
      </c>
      <c r="D24" s="4">
        <v>4.0</v>
      </c>
      <c r="E24" s="6"/>
      <c r="F24" s="4" t="s">
        <v>8</v>
      </c>
      <c r="G24" s="4" t="s">
        <v>31</v>
      </c>
      <c r="H24" s="6"/>
    </row>
    <row r="25">
      <c r="A25" s="4"/>
      <c r="B25" s="4">
        <v>3175664.0</v>
      </c>
      <c r="C25" s="4">
        <v>10.0</v>
      </c>
      <c r="D25" s="4">
        <v>4.0</v>
      </c>
      <c r="E25" s="6"/>
      <c r="F25" s="4" t="s">
        <v>8</v>
      </c>
      <c r="G25" s="4" t="s">
        <v>31</v>
      </c>
      <c r="H25" s="6"/>
    </row>
    <row r="26">
      <c r="A26" s="4"/>
      <c r="B26" s="4">
        <v>3175664.0</v>
      </c>
      <c r="C26" s="4">
        <v>11.0</v>
      </c>
      <c r="D26" s="4">
        <v>4.0</v>
      </c>
      <c r="E26" s="6"/>
      <c r="F26" s="4" t="s">
        <v>8</v>
      </c>
      <c r="G26" s="4" t="s">
        <v>31</v>
      </c>
      <c r="H26" s="6"/>
    </row>
    <row r="27">
      <c r="A27" s="4"/>
      <c r="B27" s="4">
        <v>3175664.0</v>
      </c>
      <c r="C27" s="4">
        <v>14.0</v>
      </c>
      <c r="D27" s="4">
        <v>4.0</v>
      </c>
      <c r="E27" s="6"/>
      <c r="F27" s="4" t="s">
        <v>8</v>
      </c>
      <c r="G27" s="4" t="s">
        <v>31</v>
      </c>
      <c r="H27" s="4" t="s">
        <v>47</v>
      </c>
    </row>
    <row r="28">
      <c r="A28" s="4"/>
      <c r="B28" s="4">
        <v>3175664.0</v>
      </c>
      <c r="C28" s="4">
        <v>15.0</v>
      </c>
      <c r="D28" s="4">
        <v>4.0</v>
      </c>
      <c r="E28" s="6"/>
      <c r="F28" s="4" t="s">
        <v>8</v>
      </c>
      <c r="G28" s="4" t="s">
        <v>31</v>
      </c>
      <c r="H28" s="4" t="s">
        <v>47</v>
      </c>
    </row>
    <row r="29">
      <c r="A29" s="4"/>
      <c r="B29" s="4">
        <v>3175664.0</v>
      </c>
      <c r="C29" s="4">
        <v>16.0</v>
      </c>
      <c r="D29" s="4">
        <v>4.0</v>
      </c>
      <c r="E29" s="6"/>
      <c r="F29" s="4" t="s">
        <v>8</v>
      </c>
      <c r="G29" s="4" t="s">
        <v>31</v>
      </c>
      <c r="H29" s="4" t="s">
        <v>47</v>
      </c>
    </row>
    <row r="30">
      <c r="A30" s="4"/>
      <c r="B30" s="4">
        <v>3175664.0</v>
      </c>
      <c r="C30" s="4">
        <v>21.0</v>
      </c>
      <c r="D30" s="4">
        <v>4.0</v>
      </c>
      <c r="E30" s="6"/>
      <c r="F30" s="4" t="s">
        <v>8</v>
      </c>
      <c r="G30" s="4" t="s">
        <v>31</v>
      </c>
      <c r="H30" s="4"/>
    </row>
    <row r="31">
      <c r="A31" s="4"/>
      <c r="B31" s="4">
        <v>3175664.0</v>
      </c>
      <c r="C31" s="4">
        <v>22.0</v>
      </c>
      <c r="D31" s="4">
        <v>4.0</v>
      </c>
      <c r="E31" s="6"/>
      <c r="F31" s="4" t="s">
        <v>8</v>
      </c>
      <c r="G31" s="4" t="s">
        <v>31</v>
      </c>
      <c r="H31" s="6"/>
    </row>
    <row r="32">
      <c r="A32" s="4"/>
      <c r="B32" s="4">
        <v>3175664.0</v>
      </c>
      <c r="C32" s="4">
        <v>23.0</v>
      </c>
      <c r="D32" s="4">
        <v>4.0</v>
      </c>
      <c r="E32" s="6"/>
      <c r="F32" s="4" t="s">
        <v>8</v>
      </c>
      <c r="G32" s="4" t="s">
        <v>31</v>
      </c>
      <c r="H32" s="6"/>
    </row>
    <row r="33">
      <c r="A33" s="4"/>
      <c r="B33" s="4">
        <v>3175664.0</v>
      </c>
      <c r="C33" s="4">
        <v>24.0</v>
      </c>
      <c r="D33" s="4">
        <v>4.0</v>
      </c>
      <c r="E33" s="6"/>
      <c r="F33" s="4" t="s">
        <v>8</v>
      </c>
      <c r="G33" s="4" t="s">
        <v>31</v>
      </c>
      <c r="H33" s="6"/>
    </row>
    <row r="34">
      <c r="A34" s="4"/>
      <c r="B34" s="4">
        <v>3175664.0</v>
      </c>
      <c r="C34" s="4">
        <v>25.0</v>
      </c>
      <c r="D34" s="4">
        <v>4.0</v>
      </c>
      <c r="E34" s="6"/>
      <c r="F34" s="4" t="s">
        <v>8</v>
      </c>
      <c r="G34" s="4" t="s">
        <v>31</v>
      </c>
      <c r="H34" s="6"/>
    </row>
    <row r="35">
      <c r="A35" s="4"/>
      <c r="B35" s="4">
        <v>3175664.0</v>
      </c>
      <c r="C35" s="4">
        <v>28.0</v>
      </c>
      <c r="D35" s="4">
        <v>4.0</v>
      </c>
      <c r="E35" s="6"/>
      <c r="F35" s="4" t="s">
        <v>8</v>
      </c>
      <c r="G35" s="4" t="s">
        <v>31</v>
      </c>
      <c r="H35" s="6"/>
    </row>
    <row r="36">
      <c r="A36" s="4"/>
      <c r="B36" s="4">
        <v>3175664.0</v>
      </c>
      <c r="C36" s="4">
        <v>29.0</v>
      </c>
      <c r="D36" s="4">
        <v>4.0</v>
      </c>
      <c r="E36" s="6"/>
      <c r="F36" s="4" t="s">
        <v>8</v>
      </c>
      <c r="G36" s="4" t="s">
        <v>31</v>
      </c>
      <c r="H36" s="6"/>
    </row>
    <row r="37">
      <c r="A37" s="4">
        <v>8.0</v>
      </c>
      <c r="B37" s="4">
        <v>3175664.0</v>
      </c>
      <c r="C37" s="4">
        <v>30.0</v>
      </c>
      <c r="D37" s="4">
        <v>4.0</v>
      </c>
      <c r="E37" s="6"/>
      <c r="F37" s="4" t="s">
        <v>11</v>
      </c>
      <c r="G37" s="4" t="s">
        <v>31</v>
      </c>
      <c r="H37" s="6"/>
    </row>
    <row r="38">
      <c r="A38" s="4">
        <v>8.0</v>
      </c>
      <c r="B38" s="8">
        <v>3175664.0</v>
      </c>
      <c r="C38" s="4">
        <v>2.0</v>
      </c>
      <c r="D38" s="4">
        <v>5.0</v>
      </c>
      <c r="E38" s="4">
        <v>2025.0</v>
      </c>
      <c r="F38" s="4" t="s">
        <v>11</v>
      </c>
      <c r="G38" s="4" t="s">
        <v>31</v>
      </c>
      <c r="H38" s="6"/>
    </row>
    <row r="39">
      <c r="A39" s="4">
        <v>8.0</v>
      </c>
      <c r="B39" s="8">
        <v>3175664.0</v>
      </c>
      <c r="C39" s="4">
        <v>5.0</v>
      </c>
      <c r="D39" s="4">
        <v>5.0</v>
      </c>
      <c r="E39" s="4">
        <v>2025.0</v>
      </c>
      <c r="F39" s="4" t="s">
        <v>11</v>
      </c>
      <c r="G39" s="4" t="s">
        <v>31</v>
      </c>
      <c r="H39" s="6"/>
    </row>
    <row r="40">
      <c r="A40" s="4">
        <v>8.0</v>
      </c>
      <c r="B40" s="15">
        <v>2904372.0</v>
      </c>
      <c r="C40" s="4">
        <v>6.0</v>
      </c>
      <c r="D40" s="4">
        <v>5.0</v>
      </c>
      <c r="E40" s="4">
        <v>2025.0</v>
      </c>
      <c r="F40" s="4" t="s">
        <v>11</v>
      </c>
      <c r="G40" s="4" t="s">
        <v>48</v>
      </c>
      <c r="H40" s="6"/>
    </row>
    <row r="41">
      <c r="A41" s="4">
        <v>8.0</v>
      </c>
      <c r="B41" s="8">
        <v>3175664.0</v>
      </c>
      <c r="C41" s="4">
        <v>7.0</v>
      </c>
      <c r="D41" s="4">
        <v>5.0</v>
      </c>
      <c r="E41" s="4">
        <v>2025.0</v>
      </c>
      <c r="F41" s="4" t="s">
        <v>11</v>
      </c>
      <c r="G41" s="4" t="s">
        <v>31</v>
      </c>
      <c r="H41" s="6"/>
    </row>
    <row r="42">
      <c r="A42" s="4">
        <v>8.0</v>
      </c>
      <c r="B42" s="8">
        <v>3175664.0</v>
      </c>
      <c r="C42" s="4">
        <v>8.0</v>
      </c>
      <c r="D42" s="4">
        <v>5.0</v>
      </c>
      <c r="E42" s="4">
        <v>2025.0</v>
      </c>
      <c r="F42" s="4" t="s">
        <v>11</v>
      </c>
      <c r="G42" s="4" t="s">
        <v>31</v>
      </c>
      <c r="H42" s="6"/>
    </row>
    <row r="43">
      <c r="A43" s="4">
        <v>8.0</v>
      </c>
      <c r="B43" s="22">
        <v>3151866.0</v>
      </c>
      <c r="C43" s="4">
        <v>9.0</v>
      </c>
      <c r="D43" s="4">
        <v>5.0</v>
      </c>
      <c r="E43" s="4">
        <v>2025.0</v>
      </c>
      <c r="F43" s="4" t="s">
        <v>11</v>
      </c>
      <c r="G43" s="4" t="s">
        <v>48</v>
      </c>
      <c r="H43" s="6"/>
    </row>
    <row r="44">
      <c r="A44" s="4">
        <v>8.0</v>
      </c>
      <c r="B44" s="8">
        <v>3175664.0</v>
      </c>
      <c r="C44" s="4">
        <v>12.0</v>
      </c>
      <c r="D44" s="4">
        <v>5.0</v>
      </c>
      <c r="E44" s="4">
        <v>2025.0</v>
      </c>
      <c r="F44" s="4" t="s">
        <v>11</v>
      </c>
      <c r="G44" s="4" t="s">
        <v>31</v>
      </c>
      <c r="H44" s="6"/>
    </row>
    <row r="45">
      <c r="A45" s="4">
        <v>8.0</v>
      </c>
      <c r="B45" s="15">
        <v>2904372.0</v>
      </c>
      <c r="C45" s="4">
        <v>13.0</v>
      </c>
      <c r="D45" s="4">
        <v>5.0</v>
      </c>
      <c r="E45" s="4">
        <v>2025.0</v>
      </c>
      <c r="F45" s="4" t="s">
        <v>11</v>
      </c>
      <c r="G45" s="4" t="s">
        <v>48</v>
      </c>
      <c r="H45" s="6"/>
    </row>
    <row r="46">
      <c r="A46" s="4">
        <v>8.0</v>
      </c>
      <c r="B46" s="8">
        <v>3175664.0</v>
      </c>
      <c r="C46" s="4">
        <v>14.0</v>
      </c>
      <c r="D46" s="4">
        <v>5.0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8.0</v>
      </c>
      <c r="B47" s="8">
        <v>3175664.0</v>
      </c>
      <c r="C47" s="4">
        <v>15.0</v>
      </c>
      <c r="D47" s="4">
        <v>5.0</v>
      </c>
      <c r="E47" s="4">
        <v>2025.0</v>
      </c>
      <c r="F47" s="4" t="s">
        <v>11</v>
      </c>
      <c r="G47" s="4" t="s">
        <v>31</v>
      </c>
      <c r="H47" s="6"/>
    </row>
    <row r="48">
      <c r="A48" s="4">
        <v>8.0</v>
      </c>
      <c r="B48" s="22">
        <v>3151816.0</v>
      </c>
      <c r="C48" s="4">
        <v>16.0</v>
      </c>
      <c r="D48" s="4">
        <v>5.0</v>
      </c>
      <c r="E48" s="4">
        <v>2025.0</v>
      </c>
      <c r="F48" s="4" t="s">
        <v>11</v>
      </c>
      <c r="G48" s="4" t="s">
        <v>48</v>
      </c>
      <c r="H48" s="6"/>
    </row>
    <row r="49">
      <c r="A49" s="4">
        <v>8.0</v>
      </c>
      <c r="B49" s="8">
        <v>3175664.0</v>
      </c>
      <c r="C49" s="4">
        <v>19.0</v>
      </c>
      <c r="D49" s="4">
        <v>5.0</v>
      </c>
      <c r="E49" s="4">
        <v>2025.0</v>
      </c>
      <c r="F49" s="4" t="s">
        <v>11</v>
      </c>
      <c r="G49" s="4" t="s">
        <v>31</v>
      </c>
      <c r="H49" s="6"/>
    </row>
    <row r="50">
      <c r="A50" s="4">
        <v>8.0</v>
      </c>
      <c r="B50" s="15">
        <v>2904372.0</v>
      </c>
      <c r="C50" s="4">
        <v>20.0</v>
      </c>
      <c r="D50" s="4">
        <v>5.0</v>
      </c>
      <c r="E50" s="4">
        <v>2025.0</v>
      </c>
      <c r="F50" s="4" t="s">
        <v>11</v>
      </c>
      <c r="G50" s="4" t="s">
        <v>48</v>
      </c>
      <c r="H50" s="6"/>
    </row>
    <row r="51">
      <c r="A51" s="4">
        <v>8.0</v>
      </c>
      <c r="B51" s="8">
        <v>3175664.0</v>
      </c>
      <c r="C51" s="4">
        <v>21.0</v>
      </c>
      <c r="D51" s="4">
        <v>5.0</v>
      </c>
      <c r="E51" s="4">
        <v>2025.0</v>
      </c>
      <c r="F51" s="4" t="s">
        <v>11</v>
      </c>
      <c r="G51" s="4" t="s">
        <v>31</v>
      </c>
      <c r="H51" s="6"/>
    </row>
    <row r="52">
      <c r="A52" s="4">
        <v>8.0</v>
      </c>
      <c r="B52" s="8">
        <v>3175664.0</v>
      </c>
      <c r="C52" s="4">
        <v>22.0</v>
      </c>
      <c r="D52" s="4">
        <v>5.0</v>
      </c>
      <c r="E52" s="4">
        <v>2025.0</v>
      </c>
      <c r="F52" s="4" t="s">
        <v>11</v>
      </c>
      <c r="G52" s="4" t="s">
        <v>31</v>
      </c>
      <c r="H52" s="6"/>
    </row>
    <row r="53">
      <c r="A53" s="4">
        <v>8.0</v>
      </c>
      <c r="B53" s="22">
        <v>3151816.0</v>
      </c>
      <c r="C53" s="4">
        <v>23.0</v>
      </c>
      <c r="D53" s="4">
        <v>5.0</v>
      </c>
      <c r="E53" s="4">
        <v>2025.0</v>
      </c>
      <c r="F53" s="4" t="s">
        <v>11</v>
      </c>
      <c r="G53" s="4" t="s">
        <v>48</v>
      </c>
      <c r="H53" s="6"/>
    </row>
    <row r="54">
      <c r="A54" s="4">
        <v>8.0</v>
      </c>
      <c r="B54" s="8">
        <v>3175664.0</v>
      </c>
      <c r="C54" s="4">
        <v>26.0</v>
      </c>
      <c r="D54" s="4">
        <v>5.0</v>
      </c>
      <c r="E54" s="4">
        <v>2025.0</v>
      </c>
      <c r="F54" s="4" t="s">
        <v>11</v>
      </c>
      <c r="G54" s="4" t="s">
        <v>31</v>
      </c>
      <c r="H54" s="6"/>
    </row>
    <row r="55">
      <c r="A55" s="4">
        <v>8.0</v>
      </c>
      <c r="B55" s="15">
        <v>2904372.0</v>
      </c>
      <c r="C55" s="4">
        <v>27.0</v>
      </c>
      <c r="D55" s="4">
        <v>5.0</v>
      </c>
      <c r="E55" s="4">
        <v>2025.0</v>
      </c>
      <c r="F55" s="4" t="s">
        <v>11</v>
      </c>
      <c r="G55" s="4" t="s">
        <v>48</v>
      </c>
      <c r="H55" s="6"/>
    </row>
    <row r="56">
      <c r="A56" s="4">
        <v>8.0</v>
      </c>
      <c r="B56" s="8">
        <v>3175664.0</v>
      </c>
      <c r="C56" s="4">
        <v>28.0</v>
      </c>
      <c r="D56" s="4">
        <v>5.0</v>
      </c>
      <c r="E56" s="4">
        <v>2025.0</v>
      </c>
      <c r="F56" s="4" t="s">
        <v>11</v>
      </c>
      <c r="G56" s="4" t="s">
        <v>31</v>
      </c>
      <c r="H56" s="6"/>
    </row>
    <row r="57">
      <c r="A57" s="4">
        <v>8.0</v>
      </c>
      <c r="B57" s="8">
        <v>3175664.0</v>
      </c>
      <c r="C57" s="4">
        <v>29.0</v>
      </c>
      <c r="D57" s="4">
        <v>5.0</v>
      </c>
      <c r="E57" s="4">
        <v>2025.0</v>
      </c>
      <c r="F57" s="4" t="s">
        <v>11</v>
      </c>
      <c r="G57" s="4" t="s">
        <v>31</v>
      </c>
      <c r="H57" s="6"/>
    </row>
    <row r="58">
      <c r="A58" s="4">
        <v>8.0</v>
      </c>
      <c r="B58" s="8">
        <v>2904411.0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48</v>
      </c>
      <c r="H58" s="6"/>
    </row>
    <row r="59">
      <c r="A59" s="4">
        <v>8.0</v>
      </c>
      <c r="B59" s="14">
        <v>3151237.0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32</v>
      </c>
      <c r="H59" s="6"/>
    </row>
    <row r="60">
      <c r="A60" s="4">
        <v>8.0</v>
      </c>
      <c r="B60" s="7">
        <v>3175664.0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31</v>
      </c>
      <c r="H60" s="6"/>
    </row>
    <row r="61">
      <c r="A61" s="4">
        <v>8.0</v>
      </c>
      <c r="B61" s="14">
        <v>3151816.0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48</v>
      </c>
      <c r="H61" s="6"/>
    </row>
    <row r="62">
      <c r="A62" s="4">
        <v>8.0</v>
      </c>
      <c r="B62" s="7">
        <v>3175664.0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31</v>
      </c>
      <c r="H62" s="6"/>
    </row>
    <row r="63">
      <c r="A63" s="4">
        <v>8.0</v>
      </c>
      <c r="B63" s="4">
        <v>2904392.0</v>
      </c>
      <c r="C63" s="4">
        <v>10.0</v>
      </c>
      <c r="D63" s="4">
        <v>6.0</v>
      </c>
      <c r="E63" s="4">
        <v>2025.0</v>
      </c>
      <c r="F63" s="4" t="s">
        <v>11</v>
      </c>
      <c r="G63" s="4" t="s">
        <v>35</v>
      </c>
      <c r="H63" s="6"/>
    </row>
    <row r="64">
      <c r="A64" s="4">
        <v>8.0</v>
      </c>
      <c r="B64" s="7">
        <v>3175664.0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31</v>
      </c>
      <c r="H64" s="6"/>
    </row>
    <row r="65">
      <c r="A65" s="4">
        <v>8.0</v>
      </c>
      <c r="B65" s="7">
        <v>3175664.0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31</v>
      </c>
      <c r="H65" s="6"/>
    </row>
    <row r="66">
      <c r="A66" s="4">
        <v>8.0</v>
      </c>
      <c r="B66" s="7">
        <v>3175664.0</v>
      </c>
      <c r="C66" s="4">
        <v>13.0</v>
      </c>
      <c r="D66" s="4">
        <v>6.0</v>
      </c>
      <c r="E66" s="4">
        <v>2025.0</v>
      </c>
      <c r="F66" s="4" t="s">
        <v>11</v>
      </c>
      <c r="G66" s="4" t="s">
        <v>31</v>
      </c>
      <c r="H66" s="6"/>
    </row>
    <row r="67">
      <c r="A67" s="4">
        <v>8.0</v>
      </c>
      <c r="B67" s="7">
        <v>3175664.0</v>
      </c>
      <c r="C67" s="4">
        <v>16.0</v>
      </c>
      <c r="D67" s="4">
        <v>6.0</v>
      </c>
      <c r="E67" s="4">
        <v>2025.0</v>
      </c>
      <c r="F67" s="4" t="s">
        <v>11</v>
      </c>
      <c r="G67" s="4" t="s">
        <v>31</v>
      </c>
      <c r="H67" s="6"/>
    </row>
    <row r="68">
      <c r="A68" s="4">
        <v>8.0</v>
      </c>
      <c r="B68" s="7">
        <v>3175667.0</v>
      </c>
      <c r="C68" s="4">
        <v>17.0</v>
      </c>
      <c r="D68" s="4">
        <v>6.0</v>
      </c>
      <c r="E68" s="4">
        <v>2025.0</v>
      </c>
      <c r="F68" s="4" t="s">
        <v>11</v>
      </c>
      <c r="G68" s="4" t="s">
        <v>48</v>
      </c>
      <c r="H68" s="6"/>
    </row>
    <row r="69">
      <c r="A69" s="4">
        <v>8.0</v>
      </c>
      <c r="B69" s="7">
        <v>3175664.0</v>
      </c>
      <c r="C69" s="4">
        <v>18.0</v>
      </c>
      <c r="D69" s="4">
        <v>6.0</v>
      </c>
      <c r="E69" s="4">
        <v>2025.0</v>
      </c>
      <c r="F69" s="4" t="s">
        <v>11</v>
      </c>
      <c r="G69" s="4" t="s">
        <v>31</v>
      </c>
      <c r="H69" s="6"/>
    </row>
    <row r="70">
      <c r="A70" s="4">
        <v>8.0</v>
      </c>
      <c r="B70" s="7">
        <v>3175664.0</v>
      </c>
      <c r="C70" s="4">
        <v>19.0</v>
      </c>
      <c r="D70" s="4">
        <v>6.0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7">
        <v>3175664.0</v>
      </c>
      <c r="C71" s="4">
        <v>20.0</v>
      </c>
      <c r="D71" s="4">
        <v>6.0</v>
      </c>
      <c r="E71" s="4">
        <v>2025.0</v>
      </c>
      <c r="F71" s="4" t="s">
        <v>11</v>
      </c>
      <c r="G71" s="4" t="s">
        <v>31</v>
      </c>
      <c r="H71" s="6"/>
    </row>
    <row r="72">
      <c r="A72" s="4">
        <v>8.0</v>
      </c>
      <c r="B72" s="7">
        <v>3175664.0</v>
      </c>
      <c r="C72" s="4">
        <v>23.0</v>
      </c>
      <c r="D72" s="4">
        <v>6.0</v>
      </c>
      <c r="E72" s="4">
        <v>2025.0</v>
      </c>
      <c r="F72" s="4" t="s">
        <v>11</v>
      </c>
      <c r="G72" s="4" t="s">
        <v>31</v>
      </c>
      <c r="H72" s="37" t="s">
        <v>49</v>
      </c>
    </row>
    <row r="73">
      <c r="A73" s="4">
        <v>8.0</v>
      </c>
      <c r="B73" s="4">
        <v>2904372.0</v>
      </c>
      <c r="C73" s="4">
        <v>24.0</v>
      </c>
      <c r="D73" s="4">
        <v>6.0</v>
      </c>
      <c r="E73" s="4">
        <v>2025.0</v>
      </c>
      <c r="F73" s="4" t="s">
        <v>11</v>
      </c>
      <c r="G73" s="4" t="s">
        <v>48</v>
      </c>
      <c r="H73" s="6"/>
    </row>
    <row r="74">
      <c r="A74" s="4">
        <v>8.0</v>
      </c>
      <c r="B74" s="7">
        <v>3175664.0</v>
      </c>
      <c r="C74" s="4">
        <v>25.0</v>
      </c>
      <c r="D74" s="4">
        <v>6.0</v>
      </c>
      <c r="E74" s="4">
        <v>2025.0</v>
      </c>
      <c r="F74" s="4" t="s">
        <v>11</v>
      </c>
      <c r="G74" s="4" t="s">
        <v>31</v>
      </c>
      <c r="H74" s="6"/>
    </row>
    <row r="75">
      <c r="A75" s="4">
        <v>8.0</v>
      </c>
      <c r="B75" s="7">
        <v>3175664.0</v>
      </c>
      <c r="C75" s="4">
        <v>26.0</v>
      </c>
      <c r="D75" s="4">
        <v>6.0</v>
      </c>
      <c r="E75" s="4">
        <v>2025.0</v>
      </c>
      <c r="F75" s="4" t="s">
        <v>11</v>
      </c>
      <c r="G75" s="4" t="s">
        <v>31</v>
      </c>
      <c r="H75" s="6"/>
    </row>
    <row r="76">
      <c r="A76" s="4">
        <v>8.0</v>
      </c>
      <c r="B76" s="7">
        <v>3175664.0</v>
      </c>
      <c r="C76" s="4">
        <v>27.0</v>
      </c>
      <c r="D76" s="4">
        <v>6.0</v>
      </c>
      <c r="E76" s="4">
        <v>2025.0</v>
      </c>
      <c r="F76" s="4" t="s">
        <v>11</v>
      </c>
      <c r="G76" s="4" t="s">
        <v>31</v>
      </c>
      <c r="H76" s="6"/>
    </row>
    <row r="77">
      <c r="A77" s="4">
        <v>8.0</v>
      </c>
      <c r="B77" s="7">
        <v>3175664.0</v>
      </c>
      <c r="C77" s="4">
        <v>30.0</v>
      </c>
      <c r="D77" s="4">
        <v>6.0</v>
      </c>
      <c r="E77" s="4">
        <v>2025.0</v>
      </c>
      <c r="F77" s="4" t="s">
        <v>11</v>
      </c>
      <c r="G77" s="4" t="s">
        <v>31</v>
      </c>
      <c r="H77" s="37" t="s">
        <v>50</v>
      </c>
    </row>
    <row r="78">
      <c r="A78" s="4">
        <v>8.0</v>
      </c>
      <c r="B78" s="32">
        <v>3175667.0</v>
      </c>
      <c r="C78" s="4">
        <v>1.0</v>
      </c>
      <c r="D78" s="4">
        <v>7.0</v>
      </c>
      <c r="E78" s="4">
        <v>2025.0</v>
      </c>
      <c r="F78" s="4" t="s">
        <v>10</v>
      </c>
      <c r="G78" s="4" t="s">
        <v>48</v>
      </c>
      <c r="H78" s="38" t="s">
        <v>51</v>
      </c>
    </row>
    <row r="79">
      <c r="A79" s="4">
        <v>8.0</v>
      </c>
      <c r="B79" s="14">
        <v>3175664.0</v>
      </c>
      <c r="C79" s="4">
        <v>2.0</v>
      </c>
      <c r="D79" s="4">
        <v>7.0</v>
      </c>
      <c r="E79" s="4">
        <v>2025.0</v>
      </c>
      <c r="F79" s="4" t="s">
        <v>10</v>
      </c>
      <c r="G79" s="4" t="s">
        <v>31</v>
      </c>
      <c r="H79" s="38" t="s">
        <v>51</v>
      </c>
    </row>
    <row r="80">
      <c r="A80" s="4">
        <v>8.0</v>
      </c>
      <c r="B80" s="9">
        <v>3151816.0</v>
      </c>
      <c r="C80" s="4">
        <v>3.0</v>
      </c>
      <c r="D80" s="4">
        <v>7.0</v>
      </c>
      <c r="E80" s="4">
        <v>2025.0</v>
      </c>
      <c r="F80" s="4" t="s">
        <v>10</v>
      </c>
      <c r="G80" s="4" t="s">
        <v>48</v>
      </c>
      <c r="H80" s="38" t="s">
        <v>51</v>
      </c>
    </row>
    <row r="81">
      <c r="A81" s="4">
        <v>8.0</v>
      </c>
      <c r="B81" s="14">
        <v>3175664.0</v>
      </c>
      <c r="C81" s="4">
        <v>4.0</v>
      </c>
      <c r="D81" s="4">
        <v>7.0</v>
      </c>
      <c r="E81" s="4">
        <v>2025.0</v>
      </c>
      <c r="F81" s="4" t="s">
        <v>10</v>
      </c>
      <c r="G81" s="4" t="s">
        <v>31</v>
      </c>
      <c r="H81" s="38" t="s">
        <v>51</v>
      </c>
    </row>
    <row r="82">
      <c r="A82" s="4">
        <v>8.0</v>
      </c>
      <c r="B82" s="14">
        <v>3175664.0</v>
      </c>
      <c r="C82" s="4">
        <v>7.0</v>
      </c>
      <c r="D82" s="4">
        <v>7.0</v>
      </c>
      <c r="E82" s="4">
        <v>2025.0</v>
      </c>
      <c r="F82" s="4" t="s">
        <v>10</v>
      </c>
      <c r="G82" s="4" t="s">
        <v>31</v>
      </c>
      <c r="H82" s="38" t="s">
        <v>51</v>
      </c>
    </row>
    <row r="83">
      <c r="A83" s="4">
        <v>8.0</v>
      </c>
      <c r="B83" s="15">
        <v>3151607.0</v>
      </c>
      <c r="C83" s="4">
        <v>8.0</v>
      </c>
      <c r="D83" s="4">
        <v>7.0</v>
      </c>
      <c r="E83" s="4">
        <v>2025.0</v>
      </c>
      <c r="F83" s="4" t="s">
        <v>10</v>
      </c>
      <c r="G83" s="4" t="s">
        <v>48</v>
      </c>
      <c r="H83" s="38" t="s">
        <v>51</v>
      </c>
    </row>
    <row r="84">
      <c r="A84" s="4">
        <v>8.0</v>
      </c>
      <c r="B84" s="14">
        <v>3175664.0</v>
      </c>
      <c r="C84" s="4">
        <v>9.0</v>
      </c>
      <c r="D84" s="4">
        <v>7.0</v>
      </c>
      <c r="E84" s="4">
        <v>2025.0</v>
      </c>
      <c r="F84" s="4" t="s">
        <v>10</v>
      </c>
      <c r="G84" s="4" t="s">
        <v>31</v>
      </c>
      <c r="H84" s="38" t="s">
        <v>51</v>
      </c>
    </row>
    <row r="85">
      <c r="A85" s="4">
        <v>8.0</v>
      </c>
      <c r="B85" s="9">
        <v>2904392.0</v>
      </c>
      <c r="C85" s="4">
        <v>10.0</v>
      </c>
      <c r="D85" s="4">
        <v>7.0</v>
      </c>
      <c r="E85" s="4">
        <v>2025.0</v>
      </c>
      <c r="F85" s="4" t="s">
        <v>10</v>
      </c>
      <c r="G85" s="4" t="s">
        <v>48</v>
      </c>
      <c r="H85" s="38" t="s">
        <v>51</v>
      </c>
    </row>
    <row r="86">
      <c r="A86" s="4">
        <v>8.0</v>
      </c>
      <c r="B86" s="14">
        <v>3175664.0</v>
      </c>
      <c r="C86" s="4">
        <v>11.0</v>
      </c>
      <c r="D86" s="4">
        <v>7.0</v>
      </c>
      <c r="E86" s="4">
        <v>2025.0</v>
      </c>
      <c r="F86" s="4" t="s">
        <v>10</v>
      </c>
      <c r="G86" s="4" t="s">
        <v>31</v>
      </c>
      <c r="H86" s="38" t="s">
        <v>51</v>
      </c>
    </row>
    <row r="87">
      <c r="A87" s="4">
        <v>8.0</v>
      </c>
      <c r="B87" s="14">
        <v>3175664.0</v>
      </c>
      <c r="C87" s="4">
        <v>14.0</v>
      </c>
      <c r="D87" s="4">
        <v>7.0</v>
      </c>
      <c r="E87" s="4">
        <v>2025.0</v>
      </c>
      <c r="F87" s="4" t="s">
        <v>10</v>
      </c>
      <c r="G87" s="4" t="s">
        <v>31</v>
      </c>
      <c r="H87" s="38" t="s">
        <v>51</v>
      </c>
    </row>
    <row r="88">
      <c r="A88" s="4">
        <v>8.0</v>
      </c>
      <c r="B88" s="22">
        <v>2904412.0</v>
      </c>
      <c r="C88" s="4">
        <v>15.0</v>
      </c>
      <c r="D88" s="4">
        <v>7.0</v>
      </c>
      <c r="E88" s="4">
        <v>2025.0</v>
      </c>
      <c r="F88" s="4" t="s">
        <v>10</v>
      </c>
      <c r="G88" s="4" t="s">
        <v>48</v>
      </c>
      <c r="H88" s="38" t="s">
        <v>51</v>
      </c>
    </row>
    <row r="89">
      <c r="A89" s="4">
        <v>8.0</v>
      </c>
      <c r="B89" s="14">
        <v>3175664.0</v>
      </c>
      <c r="C89" s="4">
        <v>16.0</v>
      </c>
      <c r="D89" s="4">
        <v>7.0</v>
      </c>
      <c r="E89" s="4">
        <v>2025.0</v>
      </c>
      <c r="F89" s="4" t="s">
        <v>10</v>
      </c>
      <c r="G89" s="4" t="s">
        <v>31</v>
      </c>
      <c r="H89" s="38" t="s">
        <v>51</v>
      </c>
    </row>
    <row r="90">
      <c r="A90" s="4">
        <v>8.0</v>
      </c>
      <c r="B90" s="28">
        <v>2904411.0</v>
      </c>
      <c r="C90" s="4">
        <v>17.0</v>
      </c>
      <c r="D90" s="4">
        <v>7.0</v>
      </c>
      <c r="E90" s="4">
        <v>2025.0</v>
      </c>
      <c r="F90" s="4" t="s">
        <v>10</v>
      </c>
      <c r="G90" s="4" t="s">
        <v>48</v>
      </c>
      <c r="H90" s="38" t="s">
        <v>51</v>
      </c>
    </row>
    <row r="91">
      <c r="A91" s="4">
        <v>8.0</v>
      </c>
      <c r="B91" s="14">
        <v>3175664.0</v>
      </c>
      <c r="C91" s="4">
        <v>18.0</v>
      </c>
      <c r="D91" s="4">
        <v>7.0</v>
      </c>
      <c r="E91" s="4">
        <v>2025.0</v>
      </c>
      <c r="F91" s="4" t="s">
        <v>10</v>
      </c>
      <c r="G91" s="4" t="s">
        <v>31</v>
      </c>
      <c r="H91" s="38" t="s">
        <v>51</v>
      </c>
    </row>
    <row r="92">
      <c r="A92" s="4">
        <v>8.0</v>
      </c>
      <c r="B92" s="14">
        <v>3175664.0</v>
      </c>
      <c r="C92" s="4">
        <v>21.0</v>
      </c>
      <c r="D92" s="4">
        <v>7.0</v>
      </c>
      <c r="E92" s="4">
        <v>2025.0</v>
      </c>
      <c r="F92" s="4" t="s">
        <v>11</v>
      </c>
      <c r="G92" s="4" t="s">
        <v>31</v>
      </c>
      <c r="H92" s="38"/>
    </row>
    <row r="93">
      <c r="A93" s="4">
        <v>8.0</v>
      </c>
      <c r="B93" s="14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31</v>
      </c>
      <c r="H93" s="38"/>
    </row>
    <row r="94">
      <c r="A94" s="4">
        <v>8.0</v>
      </c>
      <c r="B94" s="14">
        <v>3175664.0</v>
      </c>
      <c r="C94" s="4">
        <v>25.0</v>
      </c>
      <c r="D94" s="4">
        <v>7.0</v>
      </c>
      <c r="E94" s="4">
        <v>2025.0</v>
      </c>
      <c r="F94" s="4" t="s">
        <v>11</v>
      </c>
      <c r="G94" s="4" t="s">
        <v>31</v>
      </c>
      <c r="H94" s="38"/>
    </row>
    <row r="95">
      <c r="A95" s="4">
        <v>8.0</v>
      </c>
      <c r="B95" s="14">
        <v>3175664.0</v>
      </c>
      <c r="C95" s="4">
        <v>28.0</v>
      </c>
      <c r="D95" s="4">
        <v>7.0</v>
      </c>
      <c r="E95" s="4">
        <v>2025.0</v>
      </c>
      <c r="F95" s="4" t="s">
        <v>11</v>
      </c>
      <c r="G95" s="4" t="s">
        <v>31</v>
      </c>
      <c r="H95" s="38"/>
    </row>
    <row r="96">
      <c r="A96" s="4">
        <v>8.0</v>
      </c>
      <c r="B96" s="14">
        <v>3175664.0</v>
      </c>
      <c r="C96" s="4">
        <v>30.0</v>
      </c>
      <c r="D96" s="4">
        <v>7.0</v>
      </c>
      <c r="E96" s="4">
        <v>2025.0</v>
      </c>
      <c r="F96" s="4" t="s">
        <v>11</v>
      </c>
      <c r="G96" s="4" t="s">
        <v>31</v>
      </c>
      <c r="H96" s="38"/>
    </row>
    <row r="97">
      <c r="A97" s="4">
        <v>8.0</v>
      </c>
      <c r="B97" s="14">
        <v>3175664.0</v>
      </c>
      <c r="C97" s="4">
        <v>31.0</v>
      </c>
      <c r="D97" s="4">
        <v>7.0</v>
      </c>
      <c r="E97" s="4">
        <v>2025.0</v>
      </c>
      <c r="F97" s="4" t="s">
        <v>11</v>
      </c>
      <c r="G97" s="4" t="s">
        <v>31</v>
      </c>
      <c r="H97" s="38"/>
    </row>
    <row r="98">
      <c r="A98" s="4">
        <v>8.0</v>
      </c>
      <c r="B98" s="8">
        <v>3175664.0</v>
      </c>
      <c r="C98" s="4">
        <v>1.0</v>
      </c>
      <c r="D98" s="4">
        <v>8.0</v>
      </c>
      <c r="E98" s="4">
        <v>2025.0</v>
      </c>
      <c r="F98" s="4" t="s">
        <v>11</v>
      </c>
      <c r="G98" s="4" t="s">
        <v>31</v>
      </c>
      <c r="H98" s="6"/>
    </row>
    <row r="99">
      <c r="A99" s="4">
        <v>8.0</v>
      </c>
      <c r="B99" s="8">
        <v>3175664.0</v>
      </c>
      <c r="C99" s="4">
        <v>4.0</v>
      </c>
      <c r="D99" s="4">
        <v>8.0</v>
      </c>
      <c r="E99" s="4">
        <v>2025.0</v>
      </c>
      <c r="F99" s="4" t="s">
        <v>11</v>
      </c>
      <c r="G99" s="4" t="s">
        <v>31</v>
      </c>
      <c r="H99" s="6"/>
    </row>
    <row r="100">
      <c r="A100" s="4">
        <v>8.0</v>
      </c>
      <c r="B100" s="7">
        <v>3151607.0</v>
      </c>
      <c r="C100" s="4">
        <v>5.0</v>
      </c>
      <c r="D100" s="4">
        <v>8.0</v>
      </c>
      <c r="E100" s="4">
        <v>2025.0</v>
      </c>
      <c r="F100" s="4" t="s">
        <v>11</v>
      </c>
      <c r="G100" s="4" t="s">
        <v>48</v>
      </c>
      <c r="H100" s="6"/>
    </row>
    <row r="101">
      <c r="A101" s="4">
        <v>8.0</v>
      </c>
      <c r="B101" s="8">
        <v>3175664.0</v>
      </c>
      <c r="C101" s="4">
        <v>6.0</v>
      </c>
      <c r="D101" s="4">
        <v>8.0</v>
      </c>
      <c r="E101" s="4">
        <v>2025.0</v>
      </c>
      <c r="F101" s="4" t="s">
        <v>11</v>
      </c>
      <c r="G101" s="4" t="s">
        <v>31</v>
      </c>
      <c r="H101" s="6"/>
    </row>
    <row r="102">
      <c r="A102" s="4">
        <v>8.0</v>
      </c>
      <c r="B102" s="8">
        <v>3175664.0</v>
      </c>
      <c r="C102" s="4">
        <v>8.0</v>
      </c>
      <c r="D102" s="4">
        <v>8.0</v>
      </c>
      <c r="E102" s="4">
        <v>2025.0</v>
      </c>
      <c r="F102" s="4" t="s">
        <v>11</v>
      </c>
      <c r="G102" s="4" t="s">
        <v>31</v>
      </c>
      <c r="H102" s="6"/>
    </row>
    <row r="103">
      <c r="A103" s="4">
        <v>8.0</v>
      </c>
      <c r="B103" s="8">
        <v>3175664.0</v>
      </c>
      <c r="C103" s="4">
        <v>11.0</v>
      </c>
      <c r="D103" s="4">
        <v>8.0</v>
      </c>
      <c r="E103" s="4">
        <v>2025.0</v>
      </c>
      <c r="F103" s="4" t="s">
        <v>11</v>
      </c>
      <c r="G103" s="4" t="s">
        <v>31</v>
      </c>
      <c r="H103" s="6"/>
    </row>
    <row r="104">
      <c r="A104" s="4">
        <v>8.0</v>
      </c>
      <c r="B104" s="5">
        <v>2904372.0</v>
      </c>
      <c r="C104" s="4">
        <v>12.0</v>
      </c>
      <c r="D104" s="4">
        <v>8.0</v>
      </c>
      <c r="E104" s="4">
        <v>2025.0</v>
      </c>
      <c r="F104" s="4" t="s">
        <v>11</v>
      </c>
      <c r="G104" s="4" t="s">
        <v>48</v>
      </c>
      <c r="H104" s="6"/>
    </row>
    <row r="105">
      <c r="A105" s="4">
        <v>8.0</v>
      </c>
      <c r="B105" s="8">
        <v>3175664.0</v>
      </c>
      <c r="C105" s="4">
        <v>13.0</v>
      </c>
      <c r="D105" s="4">
        <v>8.0</v>
      </c>
      <c r="E105" s="4">
        <v>2025.0</v>
      </c>
      <c r="F105" s="4" t="s">
        <v>11</v>
      </c>
      <c r="G105" s="4" t="s">
        <v>31</v>
      </c>
      <c r="H105" s="6"/>
    </row>
    <row r="106">
      <c r="A106" s="4">
        <v>8.0</v>
      </c>
      <c r="B106" s="7">
        <v>3151607.0</v>
      </c>
      <c r="C106" s="4">
        <v>14.0</v>
      </c>
      <c r="D106" s="4">
        <v>8.0</v>
      </c>
      <c r="E106" s="4">
        <v>2025.0</v>
      </c>
      <c r="F106" s="4" t="s">
        <v>11</v>
      </c>
      <c r="G106" s="4" t="s">
        <v>48</v>
      </c>
      <c r="H106" s="6"/>
    </row>
    <row r="107">
      <c r="A107" s="4">
        <v>8.0</v>
      </c>
      <c r="B107" s="8">
        <v>3175664.0</v>
      </c>
      <c r="C107" s="4">
        <v>15.0</v>
      </c>
      <c r="D107" s="4">
        <v>8.0</v>
      </c>
      <c r="E107" s="4">
        <v>2025.0</v>
      </c>
      <c r="F107" s="4" t="s">
        <v>11</v>
      </c>
      <c r="G107" s="4" t="s">
        <v>31</v>
      </c>
      <c r="H107" s="6"/>
    </row>
    <row r="108">
      <c r="A108" s="4">
        <v>8.0</v>
      </c>
      <c r="B108" s="5">
        <v>2904372.0</v>
      </c>
      <c r="C108" s="4">
        <v>19.0</v>
      </c>
      <c r="D108" s="4">
        <v>8.0</v>
      </c>
      <c r="E108" s="4">
        <v>2025.0</v>
      </c>
      <c r="F108" s="4" t="s">
        <v>11</v>
      </c>
      <c r="G108" s="4" t="s">
        <v>48</v>
      </c>
      <c r="H108" s="6"/>
    </row>
    <row r="109">
      <c r="A109" s="4">
        <v>8.0</v>
      </c>
      <c r="B109" s="15">
        <v>2904392.0</v>
      </c>
      <c r="C109" s="4">
        <v>20.0</v>
      </c>
      <c r="D109" s="4">
        <v>8.0</v>
      </c>
      <c r="E109" s="4">
        <v>2025.0</v>
      </c>
      <c r="F109" s="4" t="s">
        <v>11</v>
      </c>
      <c r="G109" s="4" t="s">
        <v>35</v>
      </c>
      <c r="H109" s="6"/>
    </row>
    <row r="110">
      <c r="A110" s="4">
        <v>8.0</v>
      </c>
      <c r="B110" s="8">
        <v>3175664.0</v>
      </c>
      <c r="C110" s="4">
        <v>21.0</v>
      </c>
      <c r="D110" s="4">
        <v>8.0</v>
      </c>
      <c r="E110" s="4">
        <v>2025.0</v>
      </c>
      <c r="F110" s="4" t="s">
        <v>11</v>
      </c>
      <c r="G110" s="4" t="s">
        <v>31</v>
      </c>
      <c r="H110" s="6"/>
    </row>
    <row r="111">
      <c r="A111" s="4">
        <v>8.0</v>
      </c>
      <c r="B111" s="9">
        <v>3175667.0</v>
      </c>
      <c r="C111" s="4">
        <v>22.0</v>
      </c>
      <c r="D111" s="4">
        <v>8.0</v>
      </c>
      <c r="E111" s="4">
        <v>2025.0</v>
      </c>
      <c r="F111" s="4" t="s">
        <v>11</v>
      </c>
      <c r="G111" s="4" t="s">
        <v>48</v>
      </c>
      <c r="H111" s="6"/>
    </row>
    <row r="112">
      <c r="A112" s="4">
        <v>8.0</v>
      </c>
      <c r="B112" s="8">
        <v>3175664.0</v>
      </c>
      <c r="C112" s="4">
        <v>25.0</v>
      </c>
      <c r="D112" s="4">
        <v>8.0</v>
      </c>
      <c r="E112" s="4">
        <v>2025.0</v>
      </c>
      <c r="F112" s="4" t="s">
        <v>11</v>
      </c>
      <c r="G112" s="4" t="s">
        <v>31</v>
      </c>
      <c r="H112" s="6"/>
    </row>
    <row r="113">
      <c r="A113" s="4">
        <v>8.0</v>
      </c>
      <c r="B113" s="9">
        <v>3151237.0</v>
      </c>
      <c r="C113" s="4">
        <v>26.0</v>
      </c>
      <c r="D113" s="4">
        <v>8.0</v>
      </c>
      <c r="E113" s="4">
        <v>2025.0</v>
      </c>
      <c r="F113" s="4" t="s">
        <v>11</v>
      </c>
      <c r="G113" s="4" t="s">
        <v>35</v>
      </c>
      <c r="H113" s="6"/>
    </row>
    <row r="114">
      <c r="A114" s="4">
        <v>8.0</v>
      </c>
      <c r="B114" s="8">
        <v>3175664.0</v>
      </c>
      <c r="C114" s="4">
        <v>27.0</v>
      </c>
      <c r="D114" s="4">
        <v>8.0</v>
      </c>
      <c r="E114" s="4">
        <v>2025.0</v>
      </c>
      <c r="F114" s="4" t="s">
        <v>11</v>
      </c>
      <c r="G114" s="4" t="s">
        <v>31</v>
      </c>
      <c r="H114" s="6"/>
    </row>
    <row r="115">
      <c r="A115" s="4">
        <v>8.0</v>
      </c>
      <c r="B115" s="8">
        <v>3175664.0</v>
      </c>
      <c r="C115" s="4">
        <v>28.0</v>
      </c>
      <c r="D115" s="4">
        <v>8.0</v>
      </c>
      <c r="E115" s="4">
        <v>2025.0</v>
      </c>
      <c r="F115" s="4" t="s">
        <v>11</v>
      </c>
      <c r="G115" s="4" t="s">
        <v>31</v>
      </c>
      <c r="H115" s="6"/>
    </row>
    <row r="116">
      <c r="A116" s="4">
        <v>8.0</v>
      </c>
      <c r="B116" s="8">
        <v>2904412.0</v>
      </c>
      <c r="C116" s="4">
        <v>29.0</v>
      </c>
      <c r="D116" s="4">
        <v>8.0</v>
      </c>
      <c r="E116" s="4">
        <v>2025.0</v>
      </c>
      <c r="F116" s="4" t="s">
        <v>11</v>
      </c>
      <c r="G116" s="4" t="s">
        <v>48</v>
      </c>
      <c r="H116" s="6"/>
    </row>
    <row r="117">
      <c r="A117" s="4">
        <v>8.0</v>
      </c>
      <c r="B117" s="15">
        <v>3175664.0</v>
      </c>
      <c r="C117" s="4">
        <v>1.0</v>
      </c>
      <c r="D117" s="4">
        <v>9.0</v>
      </c>
      <c r="E117" s="4">
        <v>2025.0</v>
      </c>
      <c r="F117" s="4" t="s">
        <v>11</v>
      </c>
      <c r="G117" s="4" t="s">
        <v>31</v>
      </c>
      <c r="H117" s="6"/>
    </row>
    <row r="118">
      <c r="A118" s="4">
        <v>8.0</v>
      </c>
      <c r="B118" s="5">
        <v>2904411.0</v>
      </c>
      <c r="C118" s="4">
        <v>2.0</v>
      </c>
      <c r="D118" s="4">
        <v>9.0</v>
      </c>
      <c r="E118" s="4">
        <v>2025.0</v>
      </c>
      <c r="F118" s="4" t="s">
        <v>11</v>
      </c>
      <c r="G118" s="4" t="s">
        <v>48</v>
      </c>
      <c r="H118" s="6"/>
    </row>
    <row r="119">
      <c r="A119" s="4">
        <v>8.0</v>
      </c>
      <c r="B119" s="15">
        <v>3175664.0</v>
      </c>
      <c r="C119" s="4">
        <v>3.0</v>
      </c>
      <c r="D119" s="4">
        <v>9.0</v>
      </c>
      <c r="E119" s="4">
        <v>2025.0</v>
      </c>
      <c r="F119" s="4" t="s">
        <v>11</v>
      </c>
      <c r="G119" s="4" t="s">
        <v>31</v>
      </c>
      <c r="H119" s="6"/>
    </row>
    <row r="120">
      <c r="A120" s="4">
        <v>8.0</v>
      </c>
      <c r="B120" s="15">
        <v>3175664.0</v>
      </c>
      <c r="C120" s="4">
        <v>4.0</v>
      </c>
      <c r="D120" s="4">
        <v>9.0</v>
      </c>
      <c r="E120" s="4">
        <v>2025.0</v>
      </c>
      <c r="F120" s="4" t="s">
        <v>11</v>
      </c>
      <c r="G120" s="4" t="s">
        <v>31</v>
      </c>
      <c r="H120" s="6"/>
    </row>
    <row r="121">
      <c r="A121" s="4">
        <v>8.0</v>
      </c>
      <c r="B121" s="9">
        <v>3151816.0</v>
      </c>
      <c r="C121" s="4">
        <v>5.0</v>
      </c>
      <c r="D121" s="4">
        <v>9.0</v>
      </c>
      <c r="E121" s="4">
        <v>2025.0</v>
      </c>
      <c r="F121" s="4" t="s">
        <v>11</v>
      </c>
      <c r="G121" s="4" t="s">
        <v>48</v>
      </c>
      <c r="H121" s="6"/>
    </row>
    <row r="122">
      <c r="A122" s="4">
        <v>8.0</v>
      </c>
      <c r="B122" s="15">
        <v>3175664.0</v>
      </c>
      <c r="C122" s="4">
        <v>8.0</v>
      </c>
      <c r="D122" s="4">
        <v>9.0</v>
      </c>
      <c r="E122" s="4">
        <v>2025.0</v>
      </c>
      <c r="F122" s="4" t="s">
        <v>11</v>
      </c>
      <c r="G122" s="4" t="s">
        <v>31</v>
      </c>
      <c r="H122" s="6"/>
    </row>
    <row r="123">
      <c r="A123" s="4">
        <v>8.0</v>
      </c>
      <c r="B123" s="22">
        <v>3151607.0</v>
      </c>
      <c r="C123" s="4">
        <v>9.0</v>
      </c>
      <c r="D123" s="4">
        <v>9.0</v>
      </c>
      <c r="E123" s="4">
        <v>2025.0</v>
      </c>
      <c r="F123" s="4" t="s">
        <v>11</v>
      </c>
      <c r="G123" s="4" t="s">
        <v>48</v>
      </c>
      <c r="H123" s="6"/>
    </row>
    <row r="124">
      <c r="A124" s="4">
        <v>8.0</v>
      </c>
      <c r="B124" s="15">
        <v>3175664.0</v>
      </c>
      <c r="C124" s="4">
        <v>10.0</v>
      </c>
      <c r="D124" s="4">
        <v>9.0</v>
      </c>
      <c r="E124" s="4">
        <v>2025.0</v>
      </c>
      <c r="F124" s="4" t="s">
        <v>11</v>
      </c>
      <c r="G124" s="4" t="s">
        <v>31</v>
      </c>
      <c r="H124" s="6"/>
    </row>
    <row r="125">
      <c r="A125" s="4">
        <v>8.0</v>
      </c>
      <c r="B125" s="15">
        <v>3175664.0</v>
      </c>
      <c r="C125" s="4">
        <v>11.0</v>
      </c>
      <c r="D125" s="4">
        <v>9.0</v>
      </c>
      <c r="E125" s="4">
        <v>2025.0</v>
      </c>
      <c r="F125" s="4" t="s">
        <v>11</v>
      </c>
      <c r="G125" s="4" t="s">
        <v>31</v>
      </c>
      <c r="H125" s="6"/>
    </row>
    <row r="126">
      <c r="A126" s="4">
        <v>8.0</v>
      </c>
      <c r="B126" s="28">
        <v>3151787.0</v>
      </c>
      <c r="C126" s="4">
        <v>12.0</v>
      </c>
      <c r="D126" s="4">
        <v>9.0</v>
      </c>
      <c r="E126" s="4">
        <v>2025.0</v>
      </c>
      <c r="F126" s="4" t="s">
        <v>11</v>
      </c>
      <c r="G126" s="4" t="s">
        <v>48</v>
      </c>
      <c r="H126" s="6"/>
    </row>
    <row r="127">
      <c r="A127" s="4">
        <v>8.0</v>
      </c>
      <c r="B127" s="15">
        <v>3175664.0</v>
      </c>
      <c r="C127" s="4">
        <v>15.0</v>
      </c>
      <c r="D127" s="4">
        <v>9.0</v>
      </c>
      <c r="E127" s="4">
        <v>2025.0</v>
      </c>
      <c r="F127" s="4" t="s">
        <v>11</v>
      </c>
      <c r="G127" s="4" t="s">
        <v>31</v>
      </c>
      <c r="H127" s="6"/>
    </row>
    <row r="128">
      <c r="A128" s="4">
        <v>8.0</v>
      </c>
      <c r="B128" s="39">
        <v>2904412.0</v>
      </c>
      <c r="C128" s="4">
        <v>16.0</v>
      </c>
      <c r="D128" s="4">
        <v>9.0</v>
      </c>
      <c r="E128" s="4">
        <v>2025.0</v>
      </c>
      <c r="F128" s="4" t="s">
        <v>11</v>
      </c>
      <c r="G128" s="4" t="s">
        <v>48</v>
      </c>
      <c r="H128" s="6"/>
    </row>
    <row r="129">
      <c r="A129" s="4">
        <v>8.0</v>
      </c>
      <c r="B129" s="15">
        <v>3175664.0</v>
      </c>
      <c r="C129" s="4">
        <v>17.0</v>
      </c>
      <c r="D129" s="4">
        <v>9.0</v>
      </c>
      <c r="E129" s="4">
        <v>2025.0</v>
      </c>
      <c r="F129" s="4" t="s">
        <v>11</v>
      </c>
      <c r="G129" s="4" t="s">
        <v>31</v>
      </c>
      <c r="H129" s="6"/>
    </row>
    <row r="130">
      <c r="A130" s="4">
        <v>8.0</v>
      </c>
      <c r="B130" s="40">
        <v>2904392.0</v>
      </c>
      <c r="C130" s="4">
        <v>18.0</v>
      </c>
      <c r="D130" s="4">
        <v>9.0</v>
      </c>
      <c r="E130" s="4">
        <v>2025.0</v>
      </c>
      <c r="F130" s="4" t="s">
        <v>11</v>
      </c>
      <c r="G130" s="4" t="s">
        <v>35</v>
      </c>
      <c r="H130" s="6"/>
    </row>
    <row r="131">
      <c r="A131" s="4">
        <v>8.0</v>
      </c>
      <c r="B131" s="41">
        <v>3175667.0</v>
      </c>
      <c r="C131" s="4">
        <v>19.0</v>
      </c>
      <c r="D131" s="4">
        <v>9.0</v>
      </c>
      <c r="E131" s="4">
        <v>2025.0</v>
      </c>
      <c r="F131" s="4" t="s">
        <v>11</v>
      </c>
      <c r="G131" s="4" t="s">
        <v>48</v>
      </c>
      <c r="H131" s="6"/>
    </row>
    <row r="132">
      <c r="A132" s="4">
        <v>8.0</v>
      </c>
      <c r="B132" s="15">
        <v>3175664.0</v>
      </c>
      <c r="C132" s="4">
        <v>22.0</v>
      </c>
      <c r="D132" s="4">
        <v>9.0</v>
      </c>
      <c r="E132" s="4">
        <v>2025.0</v>
      </c>
      <c r="F132" s="4" t="s">
        <v>11</v>
      </c>
      <c r="G132" s="4" t="s">
        <v>31</v>
      </c>
      <c r="H132" s="6"/>
    </row>
    <row r="133">
      <c r="A133" s="4">
        <v>8.0</v>
      </c>
      <c r="B133" s="42">
        <v>3151237.0</v>
      </c>
      <c r="C133" s="4">
        <v>23.0</v>
      </c>
      <c r="D133" s="4">
        <v>9.0</v>
      </c>
      <c r="E133" s="4">
        <v>2025.0</v>
      </c>
      <c r="F133" s="4" t="s">
        <v>11</v>
      </c>
      <c r="G133" s="4" t="s">
        <v>35</v>
      </c>
      <c r="H133" s="6"/>
    </row>
    <row r="134">
      <c r="A134" s="4">
        <v>8.0</v>
      </c>
      <c r="B134" s="15">
        <v>3175664.0</v>
      </c>
      <c r="C134" s="4">
        <v>24.0</v>
      </c>
      <c r="D134" s="4">
        <v>9.0</v>
      </c>
      <c r="E134" s="4">
        <v>2025.0</v>
      </c>
      <c r="F134" s="4" t="s">
        <v>11</v>
      </c>
      <c r="G134" s="4" t="s">
        <v>31</v>
      </c>
      <c r="H134" s="6"/>
    </row>
    <row r="135">
      <c r="A135" s="4">
        <v>8.0</v>
      </c>
      <c r="B135" s="16">
        <v>3151607.0</v>
      </c>
      <c r="C135" s="4">
        <v>25.0</v>
      </c>
      <c r="D135" s="4">
        <v>9.0</v>
      </c>
      <c r="E135" s="4">
        <v>2025.0</v>
      </c>
      <c r="F135" s="4" t="s">
        <v>11</v>
      </c>
      <c r="G135" s="4" t="s">
        <v>48</v>
      </c>
      <c r="H135" s="6"/>
    </row>
    <row r="136">
      <c r="A136" s="4">
        <v>8.0</v>
      </c>
      <c r="B136" s="15">
        <v>3175664.0</v>
      </c>
      <c r="C136" s="4">
        <v>26.0</v>
      </c>
      <c r="D136" s="4">
        <v>9.0</v>
      </c>
      <c r="E136" s="4">
        <v>2025.0</v>
      </c>
      <c r="F136" s="4" t="s">
        <v>11</v>
      </c>
      <c r="G136" s="4" t="s">
        <v>31</v>
      </c>
      <c r="H136" s="6"/>
    </row>
    <row r="137">
      <c r="A137" s="4">
        <v>8.0</v>
      </c>
      <c r="B137" s="8">
        <v>3175664.0</v>
      </c>
      <c r="C137" s="4">
        <v>1.0</v>
      </c>
      <c r="D137" s="4">
        <v>10.0</v>
      </c>
      <c r="E137" s="4">
        <v>2025.0</v>
      </c>
      <c r="F137" s="4" t="s">
        <v>11</v>
      </c>
      <c r="G137" s="4" t="s">
        <v>31</v>
      </c>
      <c r="H137" s="6"/>
    </row>
    <row r="138">
      <c r="A138" s="4">
        <v>8.0</v>
      </c>
      <c r="B138" s="14">
        <v>3151607.0</v>
      </c>
      <c r="C138" s="4">
        <v>2.0</v>
      </c>
      <c r="D138" s="4">
        <v>10.0</v>
      </c>
      <c r="E138" s="4">
        <v>2025.0</v>
      </c>
      <c r="F138" s="4" t="s">
        <v>11</v>
      </c>
      <c r="G138" s="4" t="s">
        <v>48</v>
      </c>
      <c r="H138" s="6"/>
    </row>
    <row r="139">
      <c r="A139" s="4">
        <v>8.0</v>
      </c>
      <c r="B139" s="8">
        <v>3175664.0</v>
      </c>
      <c r="C139" s="4">
        <v>3.0</v>
      </c>
      <c r="D139" s="4">
        <v>10.0</v>
      </c>
      <c r="E139" s="4">
        <v>2025.0</v>
      </c>
      <c r="F139" s="4" t="s">
        <v>11</v>
      </c>
      <c r="G139" s="4" t="s">
        <v>31</v>
      </c>
      <c r="H139" s="6"/>
    </row>
    <row r="140">
      <c r="A140" s="4">
        <v>8.0</v>
      </c>
      <c r="B140" s="8">
        <v>3175664.0</v>
      </c>
      <c r="C140" s="4">
        <v>6.0</v>
      </c>
      <c r="D140" s="4">
        <v>10.0</v>
      </c>
      <c r="E140" s="4">
        <v>2025.0</v>
      </c>
      <c r="F140" s="4" t="s">
        <v>11</v>
      </c>
      <c r="G140" s="4" t="s">
        <v>31</v>
      </c>
      <c r="H140" s="6"/>
    </row>
    <row r="141">
      <c r="A141" s="4">
        <v>8.0</v>
      </c>
      <c r="B141" s="8">
        <v>3175664.0</v>
      </c>
      <c r="C141" s="4">
        <v>7.0</v>
      </c>
      <c r="D141" s="4">
        <v>10.0</v>
      </c>
      <c r="E141" s="4">
        <v>2025.0</v>
      </c>
      <c r="F141" s="4" t="s">
        <v>11</v>
      </c>
      <c r="G141" s="4" t="s">
        <v>31</v>
      </c>
      <c r="H141" s="6"/>
    </row>
    <row r="142">
      <c r="A142" s="4">
        <v>8.0</v>
      </c>
      <c r="B142" s="8">
        <v>3175664.0</v>
      </c>
      <c r="C142" s="4">
        <v>8.0</v>
      </c>
      <c r="D142" s="4">
        <v>10.0</v>
      </c>
      <c r="E142" s="4">
        <v>2025.0</v>
      </c>
      <c r="F142" s="4" t="s">
        <v>11</v>
      </c>
      <c r="G142" s="4" t="s">
        <v>31</v>
      </c>
      <c r="H142" s="6"/>
    </row>
    <row r="143">
      <c r="A143" s="4">
        <v>8.0</v>
      </c>
      <c r="B143" s="8">
        <v>3175664.0</v>
      </c>
      <c r="C143" s="4">
        <v>9.0</v>
      </c>
      <c r="D143" s="4">
        <v>10.0</v>
      </c>
      <c r="E143" s="4">
        <v>2025.0</v>
      </c>
      <c r="F143" s="4" t="s">
        <v>11</v>
      </c>
      <c r="G143" s="4" t="s">
        <v>31</v>
      </c>
      <c r="H143" s="6"/>
    </row>
    <row r="144">
      <c r="A144" s="4">
        <v>8.0</v>
      </c>
      <c r="B144" s="8">
        <v>3175664.0</v>
      </c>
      <c r="C144" s="4">
        <v>10.0</v>
      </c>
      <c r="D144" s="4">
        <v>10.0</v>
      </c>
      <c r="E144" s="4">
        <v>2025.0</v>
      </c>
      <c r="F144" s="4" t="s">
        <v>11</v>
      </c>
      <c r="G144" s="4" t="s">
        <v>31</v>
      </c>
      <c r="H144" s="6"/>
    </row>
    <row r="145">
      <c r="A145" s="4">
        <v>8.0</v>
      </c>
      <c r="B145" s="7">
        <v>3151816.0</v>
      </c>
      <c r="C145" s="4">
        <v>14.0</v>
      </c>
      <c r="D145" s="4">
        <v>10.0</v>
      </c>
      <c r="E145" s="4">
        <v>2025.0</v>
      </c>
      <c r="F145" s="4" t="s">
        <v>11</v>
      </c>
      <c r="G145" s="4" t="s">
        <v>48</v>
      </c>
      <c r="H145" s="6"/>
    </row>
    <row r="146">
      <c r="A146" s="4">
        <v>8.0</v>
      </c>
      <c r="B146" s="8">
        <v>3175664.0</v>
      </c>
      <c r="C146" s="4">
        <v>15.0</v>
      </c>
      <c r="D146" s="4">
        <v>10.0</v>
      </c>
      <c r="E146" s="4">
        <v>2025.0</v>
      </c>
      <c r="F146" s="4" t="s">
        <v>11</v>
      </c>
      <c r="G146" s="4" t="s">
        <v>31</v>
      </c>
      <c r="H146" s="6"/>
    </row>
    <row r="147">
      <c r="A147" s="4">
        <v>8.0</v>
      </c>
      <c r="B147" s="5">
        <v>3151607.0</v>
      </c>
      <c r="C147" s="4">
        <v>16.0</v>
      </c>
      <c r="D147" s="4">
        <v>10.0</v>
      </c>
      <c r="E147" s="4">
        <v>2025.0</v>
      </c>
      <c r="F147" s="4" t="s">
        <v>11</v>
      </c>
      <c r="G147" s="4" t="s">
        <v>48</v>
      </c>
      <c r="H147" s="6"/>
    </row>
    <row r="148">
      <c r="A148" s="4">
        <v>8.0</v>
      </c>
      <c r="B148" s="5">
        <v>3175667.0</v>
      </c>
      <c r="C148" s="4">
        <v>17.0</v>
      </c>
      <c r="D148" s="4">
        <v>10.0</v>
      </c>
      <c r="E148" s="4">
        <v>2025.0</v>
      </c>
      <c r="F148" s="4" t="s">
        <v>11</v>
      </c>
      <c r="G148" s="4" t="s">
        <v>48</v>
      </c>
      <c r="H148" s="6"/>
    </row>
    <row r="149">
      <c r="A149" s="4">
        <v>8.0</v>
      </c>
      <c r="B149" s="8">
        <v>3175664.0</v>
      </c>
      <c r="C149" s="4">
        <v>20.0</v>
      </c>
      <c r="D149" s="4">
        <v>10.0</v>
      </c>
      <c r="E149" s="4">
        <v>2025.0</v>
      </c>
      <c r="F149" s="4" t="s">
        <v>11</v>
      </c>
      <c r="G149" s="4" t="s">
        <v>31</v>
      </c>
      <c r="H149" s="6"/>
    </row>
    <row r="150">
      <c r="A150" s="4">
        <v>8.0</v>
      </c>
      <c r="B150" s="15">
        <v>3151237.0</v>
      </c>
      <c r="C150" s="4">
        <v>21.0</v>
      </c>
      <c r="D150" s="4">
        <v>10.0</v>
      </c>
      <c r="E150" s="4">
        <v>2025.0</v>
      </c>
      <c r="F150" s="4" t="s">
        <v>11</v>
      </c>
      <c r="G150" s="4" t="s">
        <v>35</v>
      </c>
      <c r="H150" s="6"/>
    </row>
    <row r="151">
      <c r="A151" s="4">
        <v>8.0</v>
      </c>
      <c r="B151" s="8">
        <v>3175664.0</v>
      </c>
      <c r="C151" s="4">
        <v>22.0</v>
      </c>
      <c r="D151" s="4">
        <v>10.0</v>
      </c>
      <c r="E151" s="4">
        <v>2025.0</v>
      </c>
      <c r="F151" s="4" t="s">
        <v>11</v>
      </c>
      <c r="G151" s="4" t="s">
        <v>31</v>
      </c>
      <c r="H151" s="6"/>
    </row>
    <row r="152">
      <c r="A152" s="4">
        <v>8.0</v>
      </c>
      <c r="B152" s="4">
        <v>2904372.0</v>
      </c>
      <c r="C152" s="4">
        <v>23.0</v>
      </c>
      <c r="D152" s="4">
        <v>10.0</v>
      </c>
      <c r="E152" s="4">
        <v>2025.0</v>
      </c>
      <c r="F152" s="4" t="s">
        <v>11</v>
      </c>
      <c r="G152" s="4" t="s">
        <v>35</v>
      </c>
      <c r="H152" s="6"/>
    </row>
    <row r="153">
      <c r="A153" s="4">
        <v>8.0</v>
      </c>
      <c r="B153" s="8">
        <v>3175664.0</v>
      </c>
      <c r="C153" s="4">
        <v>24.0</v>
      </c>
      <c r="D153" s="4">
        <v>10.0</v>
      </c>
      <c r="E153" s="4">
        <v>2025.0</v>
      </c>
      <c r="F153" s="4" t="s">
        <v>11</v>
      </c>
      <c r="G153" s="4" t="s">
        <v>31</v>
      </c>
      <c r="H153" s="6"/>
    </row>
    <row r="154">
      <c r="A154" s="4">
        <v>8.0</v>
      </c>
      <c r="B154" s="8">
        <v>3175664.0</v>
      </c>
      <c r="C154" s="4">
        <v>27.0</v>
      </c>
      <c r="D154" s="4">
        <v>10.0</v>
      </c>
      <c r="E154" s="4">
        <v>2025.0</v>
      </c>
      <c r="F154" s="4" t="s">
        <v>11</v>
      </c>
      <c r="G154" s="4" t="s">
        <v>31</v>
      </c>
      <c r="H154" s="6"/>
    </row>
    <row r="155">
      <c r="A155" s="4">
        <v>8.0</v>
      </c>
      <c r="B155" s="8">
        <v>3175664.0</v>
      </c>
      <c r="C155" s="4">
        <v>29.0</v>
      </c>
      <c r="D155" s="4">
        <v>10.0</v>
      </c>
      <c r="E155" s="4">
        <v>2025.0</v>
      </c>
      <c r="F155" s="4" t="s">
        <v>11</v>
      </c>
      <c r="G155" s="4" t="s">
        <v>31</v>
      </c>
      <c r="H155" s="6"/>
    </row>
    <row r="156">
      <c r="A156" s="4">
        <v>8.0</v>
      </c>
      <c r="B156" s="8">
        <v>3175664.0</v>
      </c>
      <c r="C156" s="4">
        <v>31.0</v>
      </c>
      <c r="D156" s="4">
        <v>10.0</v>
      </c>
      <c r="E156" s="4">
        <v>2025.0</v>
      </c>
      <c r="F156" s="4" t="s">
        <v>11</v>
      </c>
      <c r="G156" s="4" t="s">
        <v>31</v>
      </c>
      <c r="H156" s="6"/>
    </row>
    <row r="157">
      <c r="A157" s="4">
        <v>8.0</v>
      </c>
      <c r="B157" s="6"/>
      <c r="C157" s="4"/>
      <c r="D157" s="4"/>
      <c r="E157" s="4"/>
      <c r="F157" s="4" t="s">
        <v>11</v>
      </c>
      <c r="G157" s="4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57">
      <formula1>Datos!$G$1:$G$176</formula1>
    </dataValidation>
    <dataValidation type="list" allowBlank="1" showErrorMessage="1" sqref="F2:F157">
      <formula1>Datos!$F$1:$F$21</formula1>
    </dataValidation>
    <dataValidation type="list" allowBlank="1" showErrorMessage="1" sqref="E2:E157">
      <formula1>Datos!$D$1:$D$3</formula1>
    </dataValidation>
    <dataValidation type="list" allowBlank="1" showErrorMessage="1" sqref="D2:D157">
      <formula1>Datos!$C$1:$C$17</formula1>
    </dataValidation>
    <dataValidation type="list" allowBlank="1" showErrorMessage="1" sqref="A2:A157">
      <formula1>"4,8"</formula1>
    </dataValidation>
    <dataValidation type="list" allowBlank="1" showErrorMessage="1" sqref="B2:B156">
      <formula1>Datos!$E$1:$E$472</formula1>
    </dataValidation>
    <dataValidation type="list" allowBlank="1" showErrorMessage="1" sqref="C2:C157">
      <formula1>Datos!$B$1:$B$47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3">
        <v>2904395.0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44">
        <v>2904397.0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45">
        <v>2904433.0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29</v>
      </c>
      <c r="H4" s="6"/>
    </row>
    <row r="5" hidden="1">
      <c r="A5" s="4">
        <v>8.0</v>
      </c>
      <c r="B5" s="5">
        <v>2904437.0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 hidden="1">
      <c r="A6" s="4">
        <v>8.0</v>
      </c>
      <c r="B6" s="43">
        <v>2904395.0</v>
      </c>
      <c r="C6" s="4">
        <v>18.0</v>
      </c>
      <c r="D6" s="4">
        <v>2.0</v>
      </c>
      <c r="E6" s="4">
        <v>2025.0</v>
      </c>
      <c r="F6" s="4" t="s">
        <v>11</v>
      </c>
      <c r="G6" s="4" t="s">
        <v>33</v>
      </c>
      <c r="H6" s="6"/>
    </row>
    <row r="7" hidden="1">
      <c r="A7" s="4">
        <v>8.0</v>
      </c>
      <c r="B7" s="44">
        <v>2904397.0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33</v>
      </c>
      <c r="H7" s="6"/>
    </row>
    <row r="8" hidden="1">
      <c r="A8" s="4">
        <v>8.0</v>
      </c>
      <c r="B8" s="45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29</v>
      </c>
      <c r="H8" s="6"/>
    </row>
    <row r="9" hidden="1">
      <c r="A9" s="4">
        <v>8.0</v>
      </c>
      <c r="B9" s="17">
        <v>2904437.0</v>
      </c>
      <c r="C9" s="4">
        <v>21.0</v>
      </c>
      <c r="D9" s="4">
        <v>2.0</v>
      </c>
      <c r="E9" s="4">
        <v>2025.0</v>
      </c>
      <c r="F9" s="4" t="s">
        <v>8</v>
      </c>
      <c r="G9" s="4" t="s">
        <v>29</v>
      </c>
      <c r="H9" s="6"/>
    </row>
    <row r="10" hidden="1">
      <c r="A10" s="4">
        <v>8.0</v>
      </c>
      <c r="B10" s="5">
        <v>2904395.0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33</v>
      </c>
      <c r="H10" s="6"/>
    </row>
    <row r="11" hidden="1">
      <c r="A11" s="4">
        <v>8.0</v>
      </c>
      <c r="B11" s="44">
        <v>2904397.0</v>
      </c>
      <c r="C11" s="4">
        <v>25.0</v>
      </c>
      <c r="D11" s="4">
        <v>2.0</v>
      </c>
      <c r="E11" s="4">
        <v>2025.0</v>
      </c>
      <c r="F11" s="4" t="s">
        <v>8</v>
      </c>
      <c r="G11" s="4" t="s">
        <v>33</v>
      </c>
      <c r="H11" s="6"/>
    </row>
    <row r="12" hidden="1">
      <c r="A12" s="4">
        <v>8.0</v>
      </c>
      <c r="B12" s="45">
        <v>2904433.0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29</v>
      </c>
      <c r="H12" s="6"/>
    </row>
    <row r="13" hidden="1">
      <c r="A13" s="4">
        <v>4.0</v>
      </c>
      <c r="B13" s="44">
        <v>2904397.0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33</v>
      </c>
      <c r="H13" s="6"/>
    </row>
    <row r="14">
      <c r="A14" s="4">
        <v>4.0</v>
      </c>
      <c r="B14" s="44">
        <v>2904397.0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33</v>
      </c>
      <c r="H14" s="6"/>
    </row>
    <row r="15" hidden="1">
      <c r="A15" s="4">
        <v>8.0</v>
      </c>
      <c r="B15" s="4">
        <v>2904395.0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33</v>
      </c>
      <c r="H15" s="6"/>
    </row>
    <row r="16" hidden="1">
      <c r="A16" s="4">
        <v>8.0</v>
      </c>
      <c r="B16" s="4">
        <v>2904396.0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33</v>
      </c>
      <c r="H16" s="6"/>
    </row>
    <row r="17" hidden="1">
      <c r="A17" s="4">
        <v>8.0</v>
      </c>
      <c r="B17" s="4">
        <v>2904397.0</v>
      </c>
      <c r="C17" s="4">
        <v>5.0</v>
      </c>
      <c r="D17" s="4">
        <v>3.0</v>
      </c>
      <c r="E17" s="4">
        <v>2025.0</v>
      </c>
      <c r="F17" s="4" t="s">
        <v>12</v>
      </c>
      <c r="G17" s="4" t="s">
        <v>33</v>
      </c>
      <c r="H17" s="6"/>
    </row>
    <row r="18" hidden="1">
      <c r="A18" s="4">
        <v>8.0</v>
      </c>
      <c r="B18" s="4">
        <v>2904433.0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29</v>
      </c>
      <c r="H18" s="6"/>
    </row>
    <row r="19" hidden="1">
      <c r="A19" s="4">
        <v>8.0</v>
      </c>
      <c r="B19" s="4">
        <v>2904437.0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29</v>
      </c>
      <c r="H19" s="6"/>
    </row>
    <row r="20" hidden="1">
      <c r="A20" s="4">
        <v>8.0</v>
      </c>
      <c r="B20" s="4">
        <v>2904433.0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29</v>
      </c>
      <c r="H20" s="6"/>
    </row>
    <row r="21" hidden="1">
      <c r="A21" s="4">
        <v>8.0</v>
      </c>
      <c r="B21" s="4">
        <v>2904437.0</v>
      </c>
      <c r="C21" s="4">
        <v>11.0</v>
      </c>
      <c r="D21" s="4">
        <v>3.0</v>
      </c>
      <c r="E21" s="4">
        <v>2025.0</v>
      </c>
      <c r="F21" s="4" t="s">
        <v>12</v>
      </c>
      <c r="G21" s="4" t="s">
        <v>29</v>
      </c>
      <c r="H21" s="6"/>
    </row>
    <row r="22" hidden="1">
      <c r="A22" s="4">
        <v>8.0</v>
      </c>
      <c r="B22" s="4">
        <v>2904397.0</v>
      </c>
      <c r="C22" s="4">
        <v>12.0</v>
      </c>
      <c r="D22" s="4">
        <v>3.0</v>
      </c>
      <c r="E22" s="4">
        <v>2025.0</v>
      </c>
      <c r="F22" s="4" t="s">
        <v>11</v>
      </c>
      <c r="G22" s="4" t="s">
        <v>33</v>
      </c>
      <c r="H22" s="6"/>
    </row>
    <row r="23" hidden="1">
      <c r="A23" s="4">
        <v>8.0</v>
      </c>
      <c r="B23" s="4">
        <v>2904433.0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29</v>
      </c>
      <c r="H23" s="6"/>
    </row>
    <row r="24" hidden="1">
      <c r="A24" s="4">
        <v>8.0</v>
      </c>
      <c r="B24" s="4">
        <v>2904437.0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29</v>
      </c>
      <c r="H24" s="6"/>
    </row>
    <row r="25" hidden="1">
      <c r="A25" s="4">
        <v>8.0</v>
      </c>
      <c r="B25" s="4">
        <v>2904433.0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29</v>
      </c>
      <c r="H25" s="6"/>
    </row>
    <row r="26" hidden="1">
      <c r="A26" s="4">
        <v>8.0</v>
      </c>
      <c r="B26" s="4">
        <v>2904437.0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29</v>
      </c>
      <c r="H26" s="6"/>
    </row>
    <row r="27" hidden="1">
      <c r="A27" s="4">
        <v>8.0</v>
      </c>
      <c r="B27" s="4">
        <v>2904395.0</v>
      </c>
      <c r="C27" s="4">
        <v>19.0</v>
      </c>
      <c r="D27" s="4">
        <v>3.0</v>
      </c>
      <c r="E27" s="4">
        <v>2025.0</v>
      </c>
      <c r="F27" s="4" t="s">
        <v>11</v>
      </c>
      <c r="G27" s="4" t="s">
        <v>33</v>
      </c>
      <c r="H27" s="6"/>
    </row>
    <row r="28" hidden="1">
      <c r="A28" s="4">
        <v>8.0</v>
      </c>
      <c r="B28" s="4">
        <v>2904396.0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33</v>
      </c>
      <c r="H28" s="6"/>
    </row>
    <row r="29" hidden="1">
      <c r="A29" s="4">
        <v>8.0</v>
      </c>
      <c r="B29" s="4">
        <v>2904397.0</v>
      </c>
      <c r="C29" s="4">
        <v>21.0</v>
      </c>
      <c r="D29" s="4">
        <v>3.0</v>
      </c>
      <c r="E29" s="4">
        <v>2025.0</v>
      </c>
      <c r="F29" s="4" t="s">
        <v>11</v>
      </c>
      <c r="G29" s="4" t="s">
        <v>33</v>
      </c>
      <c r="H29" s="6"/>
    </row>
    <row r="30" hidden="1">
      <c r="A30" s="4">
        <v>8.0</v>
      </c>
      <c r="B30" s="4">
        <v>2904397.0</v>
      </c>
      <c r="C30" s="4">
        <v>25.0</v>
      </c>
      <c r="D30" s="4">
        <v>3.0</v>
      </c>
      <c r="E30" s="4">
        <v>2025.0</v>
      </c>
      <c r="F30" s="4" t="s">
        <v>12</v>
      </c>
      <c r="G30" s="4" t="s">
        <v>33</v>
      </c>
      <c r="H30" s="6"/>
    </row>
    <row r="31" hidden="1">
      <c r="A31" s="4">
        <v>8.0</v>
      </c>
      <c r="B31" s="4">
        <v>2904433.0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29</v>
      </c>
      <c r="H31" s="6"/>
    </row>
    <row r="32" hidden="1">
      <c r="A32" s="4">
        <v>8.0</v>
      </c>
      <c r="B32" s="4">
        <v>2904397.0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33</v>
      </c>
      <c r="H32" s="6"/>
    </row>
    <row r="33">
      <c r="A33" s="4">
        <v>8.0</v>
      </c>
      <c r="B33" s="4">
        <v>2904437.0</v>
      </c>
      <c r="C33" s="4">
        <v>28.0</v>
      </c>
      <c r="D33" s="4">
        <v>3.0</v>
      </c>
      <c r="E33" s="4">
        <v>2025.0</v>
      </c>
      <c r="F33" s="4" t="s">
        <v>11</v>
      </c>
      <c r="G33" s="4" t="s">
        <v>29</v>
      </c>
      <c r="H33" s="6"/>
    </row>
    <row r="34" hidden="1">
      <c r="A34" s="4">
        <v>8.0</v>
      </c>
      <c r="B34" s="4">
        <v>2904395.0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33</v>
      </c>
      <c r="H34" s="6"/>
    </row>
    <row r="35">
      <c r="A35" s="4">
        <v>8.0</v>
      </c>
      <c r="B35" s="15">
        <v>2904395.0</v>
      </c>
      <c r="C35" s="4">
        <v>1.0</v>
      </c>
      <c r="D35" s="4">
        <v>4.0</v>
      </c>
      <c r="E35" s="4">
        <v>2025.0</v>
      </c>
      <c r="F35" s="4" t="s">
        <v>12</v>
      </c>
      <c r="G35" s="4" t="s">
        <v>33</v>
      </c>
      <c r="H35" s="6"/>
    </row>
    <row r="36">
      <c r="A36" s="4">
        <v>8.0</v>
      </c>
      <c r="B36" s="9">
        <v>2904396.0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33</v>
      </c>
      <c r="H36" s="6"/>
    </row>
    <row r="37">
      <c r="A37" s="4">
        <v>8.0</v>
      </c>
      <c r="B37" s="28">
        <v>3175659.0</v>
      </c>
      <c r="C37" s="4">
        <v>3.0</v>
      </c>
      <c r="D37" s="4">
        <v>4.0</v>
      </c>
      <c r="E37" s="4">
        <v>2025.0</v>
      </c>
      <c r="F37" s="4" t="s">
        <v>16</v>
      </c>
      <c r="G37" s="4" t="s">
        <v>52</v>
      </c>
      <c r="H37" s="6"/>
    </row>
    <row r="38">
      <c r="A38" s="4">
        <v>8.0</v>
      </c>
      <c r="B38" s="16">
        <v>2904397.0</v>
      </c>
      <c r="C38" s="4">
        <v>4.0</v>
      </c>
      <c r="D38" s="4">
        <v>4.0</v>
      </c>
      <c r="E38" s="4">
        <v>2025.0</v>
      </c>
      <c r="F38" s="4" t="s">
        <v>12</v>
      </c>
      <c r="G38" s="4" t="s">
        <v>33</v>
      </c>
      <c r="H38" s="6"/>
    </row>
    <row r="39">
      <c r="A39" s="4">
        <v>8.0</v>
      </c>
      <c r="B39" s="46">
        <v>2904437.0</v>
      </c>
      <c r="C39" s="4">
        <v>7.0</v>
      </c>
      <c r="D39" s="4">
        <v>4.0</v>
      </c>
      <c r="E39" s="4">
        <v>2025.0</v>
      </c>
      <c r="F39" s="4" t="s">
        <v>12</v>
      </c>
      <c r="G39" s="4" t="s">
        <v>29</v>
      </c>
      <c r="H39" s="6"/>
    </row>
    <row r="40">
      <c r="A40" s="4">
        <v>8.0</v>
      </c>
      <c r="B40" s="47">
        <v>3167943.0</v>
      </c>
      <c r="C40" s="4">
        <v>8.0</v>
      </c>
      <c r="D40" s="4">
        <v>4.0</v>
      </c>
      <c r="E40" s="4">
        <v>2025.0</v>
      </c>
      <c r="F40" s="4" t="s">
        <v>16</v>
      </c>
      <c r="G40" s="4" t="s">
        <v>33</v>
      </c>
      <c r="H40" s="6"/>
    </row>
    <row r="41">
      <c r="A41" s="4">
        <v>8.0</v>
      </c>
      <c r="B41" s="15">
        <v>2904395.0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33</v>
      </c>
      <c r="H41" s="6"/>
    </row>
    <row r="42">
      <c r="A42" s="4">
        <v>8.0</v>
      </c>
      <c r="B42" s="28">
        <v>3175659.0</v>
      </c>
      <c r="C42" s="4">
        <v>10.0</v>
      </c>
      <c r="D42" s="4">
        <v>4.0</v>
      </c>
      <c r="E42" s="4">
        <v>2025.0</v>
      </c>
      <c r="F42" s="4" t="s">
        <v>16</v>
      </c>
      <c r="G42" s="4" t="s">
        <v>52</v>
      </c>
      <c r="H42" s="6"/>
    </row>
    <row r="43">
      <c r="A43" s="4">
        <v>8.0</v>
      </c>
      <c r="B43" s="48">
        <v>3167913.0</v>
      </c>
      <c r="C43" s="4">
        <v>11.0</v>
      </c>
      <c r="D43" s="4">
        <v>4.0</v>
      </c>
      <c r="E43" s="4">
        <v>2025.0</v>
      </c>
      <c r="F43" s="4" t="s">
        <v>16</v>
      </c>
      <c r="G43" s="4" t="s">
        <v>33</v>
      </c>
      <c r="H43" s="6"/>
    </row>
    <row r="44">
      <c r="A44" s="4">
        <v>8.0</v>
      </c>
      <c r="B44" s="15">
        <v>2904395.0</v>
      </c>
      <c r="C44" s="4">
        <v>14.0</v>
      </c>
      <c r="D44" s="4">
        <v>4.0</v>
      </c>
      <c r="E44" s="4">
        <v>2025.0</v>
      </c>
      <c r="F44" s="4" t="s">
        <v>11</v>
      </c>
      <c r="G44" s="4" t="s">
        <v>33</v>
      </c>
      <c r="H44" s="6"/>
    </row>
    <row r="45">
      <c r="A45" s="4">
        <v>8.0</v>
      </c>
      <c r="B45" s="47">
        <v>3167943.0</v>
      </c>
      <c r="C45" s="4">
        <v>15.0</v>
      </c>
      <c r="D45" s="4">
        <v>4.0</v>
      </c>
      <c r="E45" s="4">
        <v>2025.0</v>
      </c>
      <c r="F45" s="4" t="s">
        <v>16</v>
      </c>
      <c r="G45" s="4" t="s">
        <v>33</v>
      </c>
      <c r="H45" s="6"/>
    </row>
    <row r="46">
      <c r="A46" s="4">
        <v>8.0</v>
      </c>
      <c r="B46" s="9">
        <v>2904396.0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33</v>
      </c>
      <c r="H46" s="6"/>
    </row>
    <row r="47">
      <c r="A47" s="4">
        <v>8.0</v>
      </c>
      <c r="B47" s="8">
        <v>2904433.0</v>
      </c>
      <c r="C47" s="4">
        <v>21.0</v>
      </c>
      <c r="D47" s="4">
        <v>4.0</v>
      </c>
      <c r="E47" s="4">
        <v>2025.0</v>
      </c>
      <c r="F47" s="4" t="s">
        <v>12</v>
      </c>
      <c r="G47" s="4" t="s">
        <v>29</v>
      </c>
      <c r="H47" s="6"/>
    </row>
    <row r="48">
      <c r="A48" s="4">
        <v>8.0</v>
      </c>
      <c r="B48" s="48">
        <v>3167913.0</v>
      </c>
      <c r="C48" s="4">
        <v>22.0</v>
      </c>
      <c r="D48" s="4">
        <v>4.0</v>
      </c>
      <c r="E48" s="4">
        <v>2025.0</v>
      </c>
      <c r="F48" s="4" t="s">
        <v>16</v>
      </c>
      <c r="G48" s="4" t="s">
        <v>33</v>
      </c>
      <c r="H48" s="6"/>
    </row>
    <row r="49">
      <c r="A49" s="4">
        <v>8.0</v>
      </c>
      <c r="B49" s="9">
        <v>2904396.0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33</v>
      </c>
      <c r="H49" s="6"/>
    </row>
    <row r="50">
      <c r="A50" s="4">
        <v>8.0</v>
      </c>
      <c r="B50" s="28">
        <v>3175659.0</v>
      </c>
      <c r="C50" s="4">
        <v>24.0</v>
      </c>
      <c r="D50" s="4">
        <v>4.0</v>
      </c>
      <c r="E50" s="4">
        <v>2025.0</v>
      </c>
      <c r="F50" s="4" t="s">
        <v>16</v>
      </c>
      <c r="G50" s="4" t="s">
        <v>33</v>
      </c>
      <c r="H50" s="6"/>
    </row>
    <row r="51">
      <c r="A51" s="4">
        <v>8.0</v>
      </c>
      <c r="B51" s="47">
        <v>3167943.0</v>
      </c>
      <c r="C51" s="4">
        <v>25.0</v>
      </c>
      <c r="D51" s="4">
        <v>4.0</v>
      </c>
      <c r="E51" s="4">
        <v>2025.0</v>
      </c>
      <c r="F51" s="4" t="s">
        <v>16</v>
      </c>
      <c r="G51" s="4" t="s">
        <v>33</v>
      </c>
      <c r="H51" s="6"/>
    </row>
    <row r="52">
      <c r="A52" s="4">
        <v>8.0</v>
      </c>
      <c r="B52" s="16">
        <v>2904397.0</v>
      </c>
      <c r="C52" s="4">
        <v>28.0</v>
      </c>
      <c r="D52" s="4">
        <v>4.0</v>
      </c>
      <c r="E52" s="4">
        <v>2025.0</v>
      </c>
      <c r="F52" s="4" t="s">
        <v>12</v>
      </c>
      <c r="G52" s="4" t="s">
        <v>33</v>
      </c>
      <c r="H52" s="6"/>
    </row>
    <row r="53">
      <c r="A53" s="4">
        <v>8.0</v>
      </c>
      <c r="B53" s="48">
        <v>3167913.0</v>
      </c>
      <c r="C53" s="4">
        <v>29.0</v>
      </c>
      <c r="D53" s="4">
        <v>4.0</v>
      </c>
      <c r="E53" s="4">
        <v>2025.0</v>
      </c>
      <c r="F53" s="4" t="s">
        <v>16</v>
      </c>
      <c r="G53" s="4" t="s">
        <v>33</v>
      </c>
      <c r="H53" s="6"/>
    </row>
    <row r="54">
      <c r="A54" s="4">
        <v>8.0</v>
      </c>
      <c r="B54" s="28">
        <v>3175659.0</v>
      </c>
      <c r="C54" s="4">
        <v>30.0</v>
      </c>
      <c r="D54" s="4">
        <v>4.0</v>
      </c>
      <c r="E54" s="4">
        <v>2025.0</v>
      </c>
      <c r="F54" s="4" t="s">
        <v>16</v>
      </c>
      <c r="G54" s="4" t="s">
        <v>33</v>
      </c>
      <c r="H54" s="6"/>
    </row>
    <row r="55">
      <c r="A55" s="4">
        <v>8.0</v>
      </c>
      <c r="B55" s="32">
        <v>3167943.0</v>
      </c>
      <c r="C55" s="4">
        <v>2.0</v>
      </c>
      <c r="D55" s="4">
        <v>5.0</v>
      </c>
      <c r="E55" s="4">
        <v>2025.0</v>
      </c>
      <c r="F55" s="4" t="s">
        <v>16</v>
      </c>
      <c r="G55" s="4" t="s">
        <v>33</v>
      </c>
      <c r="H55" s="6"/>
    </row>
    <row r="56">
      <c r="A56" s="4">
        <v>8.0</v>
      </c>
      <c r="B56" s="9">
        <v>2904395.0</v>
      </c>
      <c r="C56" s="4">
        <v>5.0</v>
      </c>
      <c r="D56" s="4">
        <v>5.0</v>
      </c>
      <c r="E56" s="4">
        <v>2025.0</v>
      </c>
      <c r="F56" s="4" t="s">
        <v>12</v>
      </c>
      <c r="G56" s="4" t="s">
        <v>33</v>
      </c>
      <c r="H56" s="6"/>
    </row>
    <row r="57">
      <c r="A57" s="4">
        <v>8.0</v>
      </c>
      <c r="B57" s="28">
        <v>3167913.0</v>
      </c>
      <c r="C57" s="4">
        <v>6.0</v>
      </c>
      <c r="D57" s="4">
        <v>5.0</v>
      </c>
      <c r="E57" s="4">
        <v>2025.0</v>
      </c>
      <c r="F57" s="4" t="s">
        <v>16</v>
      </c>
      <c r="G57" s="4" t="s">
        <v>33</v>
      </c>
      <c r="H57" s="6"/>
    </row>
    <row r="58">
      <c r="A58" s="4">
        <v>8.0</v>
      </c>
      <c r="B58" s="5">
        <v>3227965.0</v>
      </c>
      <c r="C58" s="4">
        <v>7.0</v>
      </c>
      <c r="D58" s="4">
        <v>5.0</v>
      </c>
      <c r="E58" s="4">
        <v>2025.0</v>
      </c>
      <c r="F58" s="4" t="s">
        <v>16</v>
      </c>
      <c r="G58" s="4" t="s">
        <v>53</v>
      </c>
      <c r="H58" s="6"/>
    </row>
    <row r="59">
      <c r="A59" s="4">
        <v>8.0</v>
      </c>
      <c r="B59" s="41">
        <v>3175659.0</v>
      </c>
      <c r="C59" s="4">
        <v>8.0</v>
      </c>
      <c r="D59" s="4">
        <v>5.0</v>
      </c>
      <c r="E59" s="4">
        <v>2025.0</v>
      </c>
      <c r="F59" s="4" t="s">
        <v>16</v>
      </c>
      <c r="G59" s="4" t="s">
        <v>52</v>
      </c>
      <c r="H59" s="6"/>
    </row>
    <row r="60">
      <c r="A60" s="4">
        <v>8.0</v>
      </c>
      <c r="B60" s="32">
        <v>3167943.0</v>
      </c>
      <c r="C60" s="4">
        <v>9.0</v>
      </c>
      <c r="D60" s="4">
        <v>5.0</v>
      </c>
      <c r="E60" s="4">
        <v>2025.0</v>
      </c>
      <c r="F60" s="4" t="s">
        <v>16</v>
      </c>
      <c r="G60" s="4" t="s">
        <v>33</v>
      </c>
      <c r="H60" s="6"/>
    </row>
    <row r="61">
      <c r="A61" s="4">
        <v>8.0</v>
      </c>
      <c r="B61" s="49">
        <v>2904396.0</v>
      </c>
      <c r="C61" s="4">
        <v>12.0</v>
      </c>
      <c r="D61" s="4">
        <v>5.0</v>
      </c>
      <c r="E61" s="4">
        <v>2025.0</v>
      </c>
      <c r="F61" s="4" t="s">
        <v>12</v>
      </c>
      <c r="G61" s="4" t="s">
        <v>33</v>
      </c>
      <c r="H61" s="6"/>
    </row>
    <row r="62">
      <c r="A62" s="4">
        <v>8.0</v>
      </c>
      <c r="B62" s="50">
        <v>3227965.0</v>
      </c>
      <c r="C62" s="4">
        <v>13.0</v>
      </c>
      <c r="D62" s="4">
        <v>5.0</v>
      </c>
      <c r="E62" s="4">
        <v>2025.0</v>
      </c>
      <c r="F62" s="4" t="s">
        <v>16</v>
      </c>
      <c r="G62" s="4" t="s">
        <v>53</v>
      </c>
      <c r="H62" s="6"/>
    </row>
    <row r="63">
      <c r="A63" s="4">
        <v>8.0</v>
      </c>
      <c r="B63" s="32">
        <v>3167943.0</v>
      </c>
      <c r="C63" s="4">
        <v>14.0</v>
      </c>
      <c r="D63" s="4">
        <v>5.0</v>
      </c>
      <c r="E63" s="4">
        <v>2025.0</v>
      </c>
      <c r="F63" s="4" t="s">
        <v>16</v>
      </c>
      <c r="G63" s="4" t="s">
        <v>33</v>
      </c>
      <c r="H63" s="6"/>
    </row>
    <row r="64">
      <c r="A64" s="4">
        <v>8.0</v>
      </c>
      <c r="B64" s="51">
        <v>3175659.0</v>
      </c>
      <c r="C64" s="4">
        <v>15.0</v>
      </c>
      <c r="D64" s="4">
        <v>5.0</v>
      </c>
      <c r="E64" s="4">
        <v>2025.0</v>
      </c>
      <c r="F64" s="4" t="s">
        <v>16</v>
      </c>
      <c r="G64" s="4" t="s">
        <v>52</v>
      </c>
      <c r="H64" s="6"/>
    </row>
    <row r="65">
      <c r="A65" s="4">
        <v>8.0</v>
      </c>
      <c r="B65" s="40">
        <v>2904437.0</v>
      </c>
      <c r="C65" s="4">
        <v>16.0</v>
      </c>
      <c r="D65" s="4">
        <v>5.0</v>
      </c>
      <c r="E65" s="4">
        <v>2025.0</v>
      </c>
      <c r="F65" s="4" t="s">
        <v>11</v>
      </c>
      <c r="G65" s="4" t="s">
        <v>29</v>
      </c>
      <c r="H65" s="6"/>
    </row>
    <row r="66">
      <c r="A66" s="4">
        <v>8.0</v>
      </c>
      <c r="B66" s="14">
        <v>2904397.0</v>
      </c>
      <c r="C66" s="4">
        <v>19.0</v>
      </c>
      <c r="D66" s="4">
        <v>5.0</v>
      </c>
      <c r="E66" s="4">
        <v>2025.0</v>
      </c>
      <c r="F66" s="4" t="s">
        <v>12</v>
      </c>
      <c r="G66" s="4" t="s">
        <v>33</v>
      </c>
      <c r="H66" s="6"/>
    </row>
    <row r="67">
      <c r="A67" s="4">
        <v>8.0</v>
      </c>
      <c r="B67" s="52">
        <v>3227965.0</v>
      </c>
      <c r="C67" s="4">
        <v>20.0</v>
      </c>
      <c r="D67" s="4">
        <v>5.0</v>
      </c>
      <c r="E67" s="4">
        <v>2025.0</v>
      </c>
      <c r="F67" s="4" t="s">
        <v>16</v>
      </c>
      <c r="G67" s="4" t="s">
        <v>53</v>
      </c>
      <c r="H67" s="6"/>
    </row>
    <row r="68">
      <c r="A68" s="4">
        <v>8.0</v>
      </c>
      <c r="B68" s="22">
        <v>2904395.0</v>
      </c>
      <c r="C68" s="4">
        <v>21.0</v>
      </c>
      <c r="D68" s="4">
        <v>5.0</v>
      </c>
      <c r="E68" s="4">
        <v>2025.0</v>
      </c>
      <c r="F68" s="4" t="s">
        <v>11</v>
      </c>
      <c r="G68" s="4" t="s">
        <v>33</v>
      </c>
      <c r="H68" s="6"/>
    </row>
    <row r="69">
      <c r="A69" s="4">
        <v>8.0</v>
      </c>
      <c r="B69" s="41">
        <v>3175659.0</v>
      </c>
      <c r="C69" s="4">
        <v>22.0</v>
      </c>
      <c r="D69" s="4">
        <v>5.0</v>
      </c>
      <c r="E69" s="4">
        <v>2025.0</v>
      </c>
      <c r="F69" s="4" t="s">
        <v>16</v>
      </c>
      <c r="G69" s="4" t="s">
        <v>52</v>
      </c>
      <c r="H69" s="6"/>
    </row>
    <row r="70">
      <c r="A70" s="4">
        <v>8.0</v>
      </c>
      <c r="B70" s="53">
        <v>3175653.0</v>
      </c>
      <c r="C70" s="4">
        <v>23.0</v>
      </c>
      <c r="D70" s="4">
        <v>5.0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54">
        <v>2904433.0</v>
      </c>
      <c r="C71" s="4">
        <v>26.0</v>
      </c>
      <c r="D71" s="4">
        <v>5.0</v>
      </c>
      <c r="E71" s="4">
        <v>2025.0</v>
      </c>
      <c r="F71" s="4" t="s">
        <v>12</v>
      </c>
      <c r="G71" s="4" t="s">
        <v>29</v>
      </c>
      <c r="H71" s="6"/>
    </row>
    <row r="72">
      <c r="A72" s="4">
        <v>8.0</v>
      </c>
      <c r="B72" s="50">
        <v>3227965.0</v>
      </c>
      <c r="C72" s="4">
        <v>27.0</v>
      </c>
      <c r="D72" s="4">
        <v>5.0</v>
      </c>
      <c r="E72" s="4">
        <v>2025.0</v>
      </c>
      <c r="F72" s="4" t="s">
        <v>16</v>
      </c>
      <c r="G72" s="4" t="s">
        <v>53</v>
      </c>
      <c r="H72" s="6"/>
    </row>
    <row r="73">
      <c r="A73" s="4">
        <v>8.0</v>
      </c>
      <c r="B73" s="8">
        <v>2904396.0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33</v>
      </c>
      <c r="H73" s="6"/>
    </row>
    <row r="74">
      <c r="A74" s="4">
        <v>8.0</v>
      </c>
      <c r="B74" s="55">
        <v>3175659.0</v>
      </c>
      <c r="C74" s="4">
        <v>29.0</v>
      </c>
      <c r="D74" s="4">
        <v>5.0</v>
      </c>
      <c r="E74" s="4">
        <v>2025.0</v>
      </c>
      <c r="F74" s="4" t="s">
        <v>16</v>
      </c>
      <c r="G74" s="4" t="s">
        <v>52</v>
      </c>
      <c r="H74" s="6"/>
    </row>
    <row r="75">
      <c r="A75" s="4"/>
      <c r="B75" s="4"/>
      <c r="C75" s="4"/>
      <c r="D75" s="4"/>
      <c r="E75" s="4"/>
      <c r="F75" s="4"/>
      <c r="G75" s="4"/>
      <c r="H75" s="4"/>
    </row>
    <row r="76">
      <c r="A76" s="4">
        <v>8.0</v>
      </c>
      <c r="B76" s="8">
        <v>3227965.0</v>
      </c>
      <c r="C76" s="4">
        <v>3.0</v>
      </c>
      <c r="D76" s="4">
        <v>6.0</v>
      </c>
      <c r="E76" s="4">
        <v>2025.0</v>
      </c>
      <c r="F76" s="4" t="s">
        <v>11</v>
      </c>
      <c r="G76" s="4"/>
      <c r="H76" s="6"/>
    </row>
    <row r="77">
      <c r="A77" s="4">
        <v>8.0</v>
      </c>
      <c r="B77" s="14">
        <v>2904395.0</v>
      </c>
      <c r="C77" s="4">
        <v>4.0</v>
      </c>
      <c r="D77" s="4">
        <v>6.0</v>
      </c>
      <c r="E77" s="4">
        <v>2025.0</v>
      </c>
      <c r="F77" s="4" t="s">
        <v>11</v>
      </c>
      <c r="G77" s="4"/>
      <c r="H77" s="6"/>
    </row>
    <row r="78">
      <c r="A78" s="4">
        <v>8.0</v>
      </c>
      <c r="B78" s="7">
        <v>3175659.0</v>
      </c>
      <c r="C78" s="4">
        <v>5.0</v>
      </c>
      <c r="D78" s="4">
        <v>6.0</v>
      </c>
      <c r="E78" s="4">
        <v>2025.0</v>
      </c>
      <c r="F78" s="4" t="s">
        <v>11</v>
      </c>
      <c r="G78" s="4"/>
      <c r="H78" s="6"/>
    </row>
    <row r="79">
      <c r="A79" s="4">
        <v>8.0</v>
      </c>
      <c r="B79" s="5">
        <v>3175653.0</v>
      </c>
      <c r="C79" s="4">
        <v>6.0</v>
      </c>
      <c r="D79" s="4">
        <v>6.0</v>
      </c>
      <c r="E79" s="4">
        <v>2025.0</v>
      </c>
      <c r="F79" s="4" t="s">
        <v>11</v>
      </c>
      <c r="G79" s="4"/>
      <c r="H79" s="6"/>
    </row>
    <row r="80">
      <c r="A80" s="4">
        <v>8.0</v>
      </c>
      <c r="B80" s="15">
        <v>2904396.0</v>
      </c>
      <c r="C80" s="4">
        <v>9.0</v>
      </c>
      <c r="D80" s="4">
        <v>6.0</v>
      </c>
      <c r="E80" s="4">
        <v>2025.0</v>
      </c>
      <c r="F80" s="4" t="s">
        <v>12</v>
      </c>
      <c r="G80" s="4"/>
      <c r="H80" s="6"/>
    </row>
    <row r="81">
      <c r="A81" s="4">
        <v>8.0</v>
      </c>
      <c r="B81" s="8">
        <v>3227965.0</v>
      </c>
      <c r="C81" s="4">
        <v>10.0</v>
      </c>
      <c r="D81" s="4">
        <v>6.0</v>
      </c>
      <c r="E81" s="4">
        <v>2025.0</v>
      </c>
      <c r="F81" s="4" t="s">
        <v>11</v>
      </c>
      <c r="G81" s="4"/>
      <c r="H81" s="6"/>
    </row>
    <row r="82">
      <c r="A82" s="4">
        <v>8.0</v>
      </c>
      <c r="B82" s="9">
        <v>2904433.0</v>
      </c>
      <c r="C82" s="4">
        <v>11.0</v>
      </c>
      <c r="D82" s="4">
        <v>6.0</v>
      </c>
      <c r="E82" s="4">
        <v>2025.0</v>
      </c>
      <c r="F82" s="4" t="s">
        <v>11</v>
      </c>
      <c r="G82" s="4"/>
      <c r="H82" s="6"/>
    </row>
    <row r="83">
      <c r="A83" s="4">
        <v>8.0</v>
      </c>
      <c r="B83" s="7">
        <v>3175659.0</v>
      </c>
      <c r="C83" s="4">
        <v>12.0</v>
      </c>
      <c r="D83" s="4">
        <v>6.0</v>
      </c>
      <c r="E83" s="4">
        <v>2025.0</v>
      </c>
      <c r="F83" s="4" t="s">
        <v>11</v>
      </c>
      <c r="G83" s="4"/>
      <c r="H83" s="6"/>
    </row>
    <row r="84">
      <c r="A84" s="4">
        <v>8.0</v>
      </c>
      <c r="B84" s="22">
        <v>2904398.0</v>
      </c>
      <c r="C84" s="4">
        <v>13.0</v>
      </c>
      <c r="D84" s="4">
        <v>6.0</v>
      </c>
      <c r="E84" s="4">
        <v>2025.0</v>
      </c>
      <c r="F84" s="4" t="s">
        <v>11</v>
      </c>
      <c r="G84" s="4"/>
      <c r="H84" s="6"/>
    </row>
    <row r="85">
      <c r="A85" s="4">
        <v>8.0</v>
      </c>
      <c r="B85" s="28">
        <v>2904397.0</v>
      </c>
      <c r="C85" s="4">
        <v>16.0</v>
      </c>
      <c r="D85" s="4">
        <v>6.0</v>
      </c>
      <c r="E85" s="4">
        <v>2025.0</v>
      </c>
      <c r="F85" s="4" t="s">
        <v>12</v>
      </c>
      <c r="G85" s="4"/>
      <c r="H85" s="6"/>
    </row>
    <row r="86">
      <c r="A86" s="4">
        <v>8.0</v>
      </c>
      <c r="B86" s="8">
        <v>3227965.0</v>
      </c>
      <c r="C86" s="4">
        <v>17.0</v>
      </c>
      <c r="D86" s="4">
        <v>6.0</v>
      </c>
      <c r="E86" s="4">
        <v>2025.0</v>
      </c>
      <c r="F86" s="4" t="s">
        <v>11</v>
      </c>
      <c r="G86" s="4"/>
      <c r="H86" s="6"/>
    </row>
    <row r="87">
      <c r="A87" s="4">
        <v>8.0</v>
      </c>
      <c r="B87" s="14">
        <v>2904395.0</v>
      </c>
      <c r="C87" s="4">
        <v>18.0</v>
      </c>
      <c r="D87" s="4">
        <v>6.0</v>
      </c>
      <c r="E87" s="4">
        <v>2025.0</v>
      </c>
      <c r="F87" s="4" t="s">
        <v>11</v>
      </c>
      <c r="G87" s="4"/>
      <c r="H87" s="6"/>
    </row>
    <row r="88">
      <c r="A88" s="4">
        <v>8.0</v>
      </c>
      <c r="B88" s="7">
        <v>3175659.0</v>
      </c>
      <c r="C88" s="4">
        <v>19.0</v>
      </c>
      <c r="D88" s="4">
        <v>6.0</v>
      </c>
      <c r="E88" s="4">
        <v>2025.0</v>
      </c>
      <c r="F88" s="4" t="s">
        <v>11</v>
      </c>
      <c r="G88" s="4"/>
      <c r="H88" s="6"/>
    </row>
    <row r="89">
      <c r="A89" s="4">
        <v>8.0</v>
      </c>
      <c r="B89" s="16">
        <v>2913882.0</v>
      </c>
      <c r="C89" s="4">
        <v>20.0</v>
      </c>
      <c r="D89" s="4">
        <v>6.0</v>
      </c>
      <c r="E89" s="4">
        <v>2025.0</v>
      </c>
      <c r="F89" s="4" t="s">
        <v>11</v>
      </c>
      <c r="G89" s="4"/>
      <c r="H89" s="6"/>
    </row>
    <row r="90">
      <c r="A90" s="4">
        <v>8.0</v>
      </c>
      <c r="B90" s="14">
        <v>2904395.0</v>
      </c>
      <c r="C90" s="4">
        <v>23.0</v>
      </c>
      <c r="D90" s="4">
        <v>6.0</v>
      </c>
      <c r="E90" s="4">
        <v>2025.0</v>
      </c>
      <c r="F90" s="4" t="s">
        <v>12</v>
      </c>
      <c r="G90" s="4"/>
      <c r="H90" s="4" t="s">
        <v>54</v>
      </c>
    </row>
    <row r="91">
      <c r="A91" s="4">
        <v>8.0</v>
      </c>
      <c r="B91" s="8">
        <v>3227965.0</v>
      </c>
      <c r="C91" s="4">
        <v>24.0</v>
      </c>
      <c r="D91" s="4">
        <v>6.0</v>
      </c>
      <c r="E91" s="4">
        <v>2025.0</v>
      </c>
      <c r="F91" s="4" t="s">
        <v>11</v>
      </c>
      <c r="G91" s="4"/>
      <c r="H91" s="6"/>
    </row>
    <row r="92">
      <c r="A92" s="4">
        <v>8.0</v>
      </c>
      <c r="B92" s="15">
        <v>2904396.0</v>
      </c>
      <c r="C92" s="4">
        <v>25.0</v>
      </c>
      <c r="D92" s="4">
        <v>6.0</v>
      </c>
      <c r="E92" s="4">
        <v>2025.0</v>
      </c>
      <c r="F92" s="4" t="s">
        <v>11</v>
      </c>
      <c r="G92" s="4"/>
      <c r="H92" s="6"/>
    </row>
    <row r="93">
      <c r="A93" s="4">
        <v>8.0</v>
      </c>
      <c r="B93" s="56">
        <v>2904437.0</v>
      </c>
      <c r="C93" s="4">
        <v>26.0</v>
      </c>
      <c r="D93" s="4">
        <v>6.0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28">
        <v>2904397.0</v>
      </c>
      <c r="C94" s="4">
        <v>27.0</v>
      </c>
      <c r="D94" s="4">
        <v>6.0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15">
        <v>2904396.0</v>
      </c>
      <c r="C95" s="4">
        <v>30.0</v>
      </c>
      <c r="D95" s="4">
        <v>6.0</v>
      </c>
      <c r="E95" s="4">
        <v>2025.0</v>
      </c>
      <c r="F95" s="4" t="s">
        <v>12</v>
      </c>
      <c r="G95" s="4"/>
      <c r="H95" s="4" t="s">
        <v>54</v>
      </c>
    </row>
    <row r="96">
      <c r="A96" s="4">
        <v>8.0</v>
      </c>
      <c r="B96" s="8">
        <v>2904398.0</v>
      </c>
      <c r="C96" s="4">
        <v>1.0</v>
      </c>
      <c r="D96" s="4">
        <v>7.0</v>
      </c>
      <c r="E96" s="4">
        <v>2025.0</v>
      </c>
      <c r="F96" s="4" t="s">
        <v>10</v>
      </c>
      <c r="G96" s="4"/>
      <c r="H96" s="6"/>
    </row>
    <row r="97">
      <c r="A97" s="4">
        <v>8.0</v>
      </c>
      <c r="B97" s="14">
        <v>2904433.0</v>
      </c>
      <c r="C97" s="4">
        <v>2.0</v>
      </c>
      <c r="D97" s="4">
        <v>7.0</v>
      </c>
      <c r="E97" s="4">
        <v>2025.0</v>
      </c>
      <c r="F97" s="4" t="s">
        <v>10</v>
      </c>
      <c r="G97" s="4"/>
      <c r="H97" s="6"/>
    </row>
    <row r="98">
      <c r="A98" s="4">
        <v>8.0</v>
      </c>
      <c r="B98" s="7">
        <v>3175659.0</v>
      </c>
      <c r="C98" s="4">
        <v>3.0</v>
      </c>
      <c r="D98" s="4">
        <v>7.0</v>
      </c>
      <c r="E98" s="4">
        <v>2025.0</v>
      </c>
      <c r="F98" s="4" t="s">
        <v>10</v>
      </c>
      <c r="G98" s="4"/>
      <c r="H98" s="6"/>
    </row>
    <row r="99">
      <c r="A99" s="4">
        <v>8.0</v>
      </c>
      <c r="B99" s="7">
        <v>3175659.0</v>
      </c>
      <c r="C99" s="4">
        <v>4.0</v>
      </c>
      <c r="D99" s="4">
        <v>7.0</v>
      </c>
      <c r="E99" s="4">
        <v>2025.0</v>
      </c>
      <c r="F99" s="4" t="s">
        <v>10</v>
      </c>
      <c r="G99" s="4"/>
      <c r="H99" s="6"/>
    </row>
    <row r="100">
      <c r="A100" s="4">
        <v>8.0</v>
      </c>
      <c r="B100" s="7">
        <v>3175659.0</v>
      </c>
      <c r="C100" s="4">
        <v>7.0</v>
      </c>
      <c r="D100" s="4">
        <v>7.0</v>
      </c>
      <c r="E100" s="4">
        <v>2025.0</v>
      </c>
      <c r="F100" s="4" t="s">
        <v>10</v>
      </c>
      <c r="G100" s="4"/>
      <c r="H100" s="6"/>
    </row>
    <row r="101">
      <c r="A101" s="4">
        <v>8.0</v>
      </c>
      <c r="B101" s="5">
        <v>2904437.0</v>
      </c>
      <c r="C101" s="4">
        <v>8.0</v>
      </c>
      <c r="D101" s="4">
        <v>7.0</v>
      </c>
      <c r="E101" s="4">
        <v>2025.0</v>
      </c>
      <c r="F101" s="4" t="s">
        <v>10</v>
      </c>
      <c r="G101" s="4"/>
      <c r="H101" s="6"/>
    </row>
    <row r="102">
      <c r="A102" s="4">
        <v>8.0</v>
      </c>
      <c r="B102" s="14">
        <v>2904433.0</v>
      </c>
      <c r="C102" s="4">
        <v>9.0</v>
      </c>
      <c r="D102" s="4">
        <v>7.0</v>
      </c>
      <c r="E102" s="4">
        <v>2025.0</v>
      </c>
      <c r="F102" s="4" t="s">
        <v>10</v>
      </c>
      <c r="G102" s="4"/>
      <c r="H102" s="6"/>
    </row>
    <row r="103">
      <c r="A103" s="4">
        <v>8.0</v>
      </c>
      <c r="B103" s="7">
        <v>3175659.0</v>
      </c>
      <c r="C103" s="4">
        <v>10.0</v>
      </c>
      <c r="D103" s="4">
        <v>7.0</v>
      </c>
      <c r="E103" s="4">
        <v>2025.0</v>
      </c>
      <c r="F103" s="4" t="s">
        <v>10</v>
      </c>
      <c r="G103" s="4"/>
      <c r="H103" s="6"/>
    </row>
    <row r="104">
      <c r="A104" s="4">
        <v>8.0</v>
      </c>
      <c r="B104" s="14">
        <v>2904433.0</v>
      </c>
      <c r="C104" s="4">
        <v>11.0</v>
      </c>
      <c r="D104" s="4">
        <v>7.0</v>
      </c>
      <c r="E104" s="4">
        <v>2025.0</v>
      </c>
      <c r="F104" s="4" t="s">
        <v>10</v>
      </c>
      <c r="G104" s="4"/>
      <c r="H104" s="6"/>
    </row>
    <row r="105">
      <c r="A105" s="4">
        <v>8.0</v>
      </c>
      <c r="B105" s="7">
        <v>3175659.0</v>
      </c>
      <c r="C105" s="4">
        <v>14.0</v>
      </c>
      <c r="D105" s="4">
        <v>7.0</v>
      </c>
      <c r="E105" s="4">
        <v>2025.0</v>
      </c>
      <c r="F105" s="4" t="s">
        <v>10</v>
      </c>
      <c r="G105" s="4"/>
      <c r="H105" s="6"/>
    </row>
    <row r="106">
      <c r="A106" s="4">
        <v>8.0</v>
      </c>
      <c r="B106" s="15">
        <v>2904396.0</v>
      </c>
      <c r="C106" s="4">
        <v>15.0</v>
      </c>
      <c r="D106" s="4">
        <v>7.0</v>
      </c>
      <c r="E106" s="4">
        <v>2025.0</v>
      </c>
      <c r="F106" s="4" t="s">
        <v>10</v>
      </c>
      <c r="G106" s="4"/>
      <c r="H106" s="6"/>
    </row>
    <row r="107">
      <c r="A107" s="4">
        <v>8.0</v>
      </c>
      <c r="B107" s="14">
        <v>2904433.0</v>
      </c>
      <c r="C107" s="4">
        <v>16.0</v>
      </c>
      <c r="D107" s="4">
        <v>7.0</v>
      </c>
      <c r="E107" s="4">
        <v>2025.0</v>
      </c>
      <c r="F107" s="4" t="s">
        <v>10</v>
      </c>
      <c r="G107" s="4"/>
      <c r="H107" s="6"/>
    </row>
    <row r="108">
      <c r="A108" s="4">
        <v>8.0</v>
      </c>
      <c r="B108" s="7">
        <v>3175659.0</v>
      </c>
      <c r="C108" s="4">
        <v>17.0</v>
      </c>
      <c r="D108" s="4">
        <v>7.0</v>
      </c>
      <c r="E108" s="4">
        <v>2025.0</v>
      </c>
      <c r="F108" s="4" t="s">
        <v>10</v>
      </c>
      <c r="G108" s="4"/>
      <c r="H108" s="6"/>
    </row>
    <row r="109">
      <c r="A109" s="4">
        <v>8.0</v>
      </c>
      <c r="B109" s="8">
        <v>2904398.0</v>
      </c>
      <c r="C109" s="4">
        <v>18.0</v>
      </c>
      <c r="D109" s="4">
        <v>7.0</v>
      </c>
      <c r="E109" s="4">
        <v>2025.0</v>
      </c>
      <c r="F109" s="4" t="s">
        <v>10</v>
      </c>
      <c r="G109" s="4"/>
      <c r="H109" s="6"/>
    </row>
    <row r="110">
      <c r="A110" s="4">
        <v>8.0</v>
      </c>
      <c r="B110" s="14">
        <v>2904433.0</v>
      </c>
      <c r="C110" s="4">
        <v>21.0</v>
      </c>
      <c r="D110" s="4">
        <v>7.0</v>
      </c>
      <c r="E110" s="4">
        <v>2025.0</v>
      </c>
      <c r="F110" s="4" t="s">
        <v>10</v>
      </c>
      <c r="G110" s="4"/>
      <c r="H110" s="6"/>
    </row>
    <row r="111">
      <c r="A111" s="4">
        <v>8.0</v>
      </c>
      <c r="B111" s="15">
        <v>2904396.0</v>
      </c>
      <c r="C111" s="4">
        <v>22.0</v>
      </c>
      <c r="D111" s="4">
        <v>7.0</v>
      </c>
      <c r="E111" s="4">
        <v>2025.0</v>
      </c>
      <c r="F111" s="4" t="s">
        <v>11</v>
      </c>
      <c r="G111" s="4"/>
      <c r="H111" s="6"/>
    </row>
    <row r="112">
      <c r="A112" s="4">
        <v>8.0</v>
      </c>
      <c r="B112" s="9">
        <v>2904395.0</v>
      </c>
      <c r="C112" s="4">
        <v>23.0</v>
      </c>
      <c r="D112" s="4">
        <v>7.0</v>
      </c>
      <c r="E112" s="4">
        <v>2025.0</v>
      </c>
      <c r="F112" s="4" t="s">
        <v>11</v>
      </c>
      <c r="G112" s="4"/>
      <c r="H112" s="6"/>
    </row>
    <row r="113">
      <c r="A113" s="4">
        <v>8.0</v>
      </c>
      <c r="B113" s="7">
        <v>3175659.0</v>
      </c>
      <c r="C113" s="4">
        <v>24.0</v>
      </c>
      <c r="D113" s="4">
        <v>7.0</v>
      </c>
      <c r="E113" s="4">
        <v>2025.0</v>
      </c>
      <c r="F113" s="4" t="s">
        <v>11</v>
      </c>
      <c r="G113" s="4"/>
      <c r="H113" s="6"/>
    </row>
    <row r="114">
      <c r="A114" s="4">
        <v>8.0</v>
      </c>
      <c r="B114" s="25">
        <v>2913882.0</v>
      </c>
      <c r="C114" s="4">
        <v>25.0</v>
      </c>
      <c r="D114" s="4">
        <v>7.0</v>
      </c>
      <c r="E114" s="4">
        <v>2025.0</v>
      </c>
      <c r="F114" s="4" t="s">
        <v>11</v>
      </c>
      <c r="G114" s="4"/>
      <c r="H114" s="6"/>
    </row>
    <row r="115">
      <c r="A115" s="4">
        <v>8.0</v>
      </c>
      <c r="B115" s="14">
        <v>2904433.0</v>
      </c>
      <c r="C115" s="4">
        <v>28.0</v>
      </c>
      <c r="D115" s="4">
        <v>7.0</v>
      </c>
      <c r="E115" s="4">
        <v>2025.0</v>
      </c>
      <c r="F115" s="4" t="s">
        <v>12</v>
      </c>
      <c r="G115" s="4"/>
      <c r="H115" s="6"/>
    </row>
    <row r="116">
      <c r="A116" s="4">
        <v>8.0</v>
      </c>
      <c r="B116" s="32">
        <v>3175659.0</v>
      </c>
      <c r="C116" s="4">
        <v>1.0</v>
      </c>
      <c r="D116" s="4">
        <v>8.0</v>
      </c>
      <c r="E116" s="4">
        <v>2025.0</v>
      </c>
      <c r="F116" s="4" t="s">
        <v>12</v>
      </c>
      <c r="G116" s="4"/>
      <c r="H116" s="10"/>
    </row>
    <row r="117">
      <c r="A117" s="4">
        <v>8.0</v>
      </c>
      <c r="B117" s="8">
        <v>2904433.0</v>
      </c>
      <c r="C117" s="4">
        <v>4.0</v>
      </c>
      <c r="D117" s="4">
        <v>8.0</v>
      </c>
      <c r="E117" s="4">
        <v>2025.0</v>
      </c>
      <c r="F117" s="4" t="s">
        <v>12</v>
      </c>
      <c r="G117" s="4"/>
      <c r="H117" s="10"/>
    </row>
    <row r="118">
      <c r="A118" s="4">
        <v>8.0</v>
      </c>
      <c r="B118" s="14">
        <v>2904396.0</v>
      </c>
      <c r="C118" s="4">
        <v>5.0</v>
      </c>
      <c r="D118" s="4">
        <v>8.0</v>
      </c>
      <c r="E118" s="4">
        <v>2025.0</v>
      </c>
      <c r="F118" s="4" t="s">
        <v>12</v>
      </c>
      <c r="G118" s="4"/>
      <c r="H118" s="10"/>
    </row>
    <row r="119">
      <c r="A119" s="4">
        <v>8.0</v>
      </c>
      <c r="B119" s="8">
        <v>2904433.0</v>
      </c>
      <c r="C119" s="4">
        <v>6.0</v>
      </c>
      <c r="D119" s="4">
        <v>8.0</v>
      </c>
      <c r="E119" s="4">
        <v>2025.0</v>
      </c>
      <c r="F119" s="4" t="s">
        <v>12</v>
      </c>
      <c r="G119" s="4"/>
      <c r="H119" s="10"/>
    </row>
    <row r="120">
      <c r="A120" s="4">
        <v>8.0</v>
      </c>
      <c r="B120" s="32">
        <v>3175659.0</v>
      </c>
      <c r="C120" s="4">
        <v>7.0</v>
      </c>
      <c r="D120" s="4">
        <v>8.0</v>
      </c>
      <c r="E120" s="4">
        <v>2025.0</v>
      </c>
      <c r="F120" s="4" t="s">
        <v>12</v>
      </c>
      <c r="G120" s="4"/>
      <c r="H120" s="10"/>
    </row>
    <row r="121">
      <c r="A121" s="4">
        <v>8.0</v>
      </c>
      <c r="B121" s="7">
        <v>3175653.0</v>
      </c>
      <c r="C121" s="4">
        <v>8.0</v>
      </c>
      <c r="D121" s="4">
        <v>8.0</v>
      </c>
      <c r="E121" s="4">
        <v>2025.0</v>
      </c>
      <c r="F121" s="4" t="s">
        <v>12</v>
      </c>
      <c r="G121" s="4"/>
      <c r="H121" s="10"/>
    </row>
    <row r="122">
      <c r="A122" s="4">
        <v>8.0</v>
      </c>
      <c r="B122" s="8">
        <v>2904433.0</v>
      </c>
      <c r="C122" s="4">
        <v>11.0</v>
      </c>
      <c r="D122" s="4">
        <v>8.0</v>
      </c>
      <c r="E122" s="4">
        <v>2025.0</v>
      </c>
      <c r="F122" s="4" t="s">
        <v>12</v>
      </c>
      <c r="G122" s="4"/>
      <c r="H122" s="10"/>
    </row>
    <row r="123">
      <c r="A123" s="4">
        <v>8.0</v>
      </c>
      <c r="B123" s="8">
        <v>2904433.0</v>
      </c>
      <c r="C123" s="4">
        <v>12.0</v>
      </c>
      <c r="D123" s="4">
        <v>8.0</v>
      </c>
      <c r="E123" s="4">
        <v>2025.0</v>
      </c>
      <c r="F123" s="4" t="s">
        <v>12</v>
      </c>
      <c r="G123" s="4"/>
      <c r="H123" s="10"/>
    </row>
    <row r="124">
      <c r="A124" s="4">
        <v>8.0</v>
      </c>
      <c r="B124" s="5">
        <v>2904437.0</v>
      </c>
      <c r="C124" s="4">
        <v>13.0</v>
      </c>
      <c r="D124" s="4">
        <v>8.0</v>
      </c>
      <c r="E124" s="4">
        <v>2025.0</v>
      </c>
      <c r="F124" s="4" t="s">
        <v>12</v>
      </c>
      <c r="G124" s="4"/>
      <c r="H124" s="10"/>
    </row>
    <row r="125">
      <c r="A125" s="4">
        <v>8.0</v>
      </c>
      <c r="B125" s="32">
        <v>3175659.0</v>
      </c>
      <c r="C125" s="4">
        <v>14.0</v>
      </c>
      <c r="D125" s="4">
        <v>8.0</v>
      </c>
      <c r="E125" s="4">
        <v>2025.0</v>
      </c>
      <c r="F125" s="4" t="s">
        <v>12</v>
      </c>
      <c r="G125" s="4"/>
      <c r="H125" s="10"/>
    </row>
    <row r="126">
      <c r="A126" s="4">
        <v>8.0</v>
      </c>
      <c r="B126" s="25">
        <v>2904395.0</v>
      </c>
      <c r="C126" s="4">
        <v>15.0</v>
      </c>
      <c r="D126" s="4">
        <v>8.0</v>
      </c>
      <c r="E126" s="4">
        <v>2025.0</v>
      </c>
      <c r="F126" s="4" t="s">
        <v>12</v>
      </c>
      <c r="G126" s="4"/>
      <c r="H126" s="10"/>
    </row>
    <row r="127">
      <c r="A127" s="4">
        <v>8.0</v>
      </c>
      <c r="B127" s="32">
        <v>3175659.0</v>
      </c>
      <c r="C127" s="4">
        <v>19.0</v>
      </c>
      <c r="D127" s="4">
        <v>8.0</v>
      </c>
      <c r="E127" s="4">
        <v>2025.0</v>
      </c>
      <c r="F127" s="4" t="s">
        <v>12</v>
      </c>
      <c r="G127" s="4"/>
      <c r="H127" s="10"/>
    </row>
    <row r="128">
      <c r="A128" s="4">
        <v>8.0</v>
      </c>
      <c r="B128" s="8">
        <v>2904433.0</v>
      </c>
      <c r="C128" s="4">
        <v>20.0</v>
      </c>
      <c r="D128" s="4">
        <v>8.0</v>
      </c>
      <c r="E128" s="4">
        <v>2025.0</v>
      </c>
      <c r="F128" s="4" t="s">
        <v>12</v>
      </c>
      <c r="G128" s="4"/>
      <c r="H128" s="10"/>
    </row>
    <row r="129">
      <c r="A129" s="4">
        <v>8.0</v>
      </c>
      <c r="B129" s="32">
        <v>3175659.0</v>
      </c>
      <c r="C129" s="4">
        <v>21.0</v>
      </c>
      <c r="D129" s="4">
        <v>8.0</v>
      </c>
      <c r="E129" s="4">
        <v>2025.0</v>
      </c>
      <c r="F129" s="4" t="s">
        <v>12</v>
      </c>
      <c r="G129" s="4"/>
      <c r="H129" s="10"/>
    </row>
    <row r="130">
      <c r="A130" s="4">
        <v>8.0</v>
      </c>
      <c r="B130" s="15">
        <v>2904397.0</v>
      </c>
      <c r="C130" s="4">
        <v>22.0</v>
      </c>
      <c r="D130" s="4">
        <v>8.0</v>
      </c>
      <c r="E130" s="4">
        <v>2025.0</v>
      </c>
      <c r="F130" s="4" t="s">
        <v>12</v>
      </c>
      <c r="G130" s="4"/>
      <c r="H130" s="10"/>
    </row>
    <row r="131">
      <c r="A131" s="4">
        <v>8.0</v>
      </c>
      <c r="B131" s="14">
        <v>2904396.0</v>
      </c>
      <c r="C131" s="4">
        <v>25.0</v>
      </c>
      <c r="D131" s="4">
        <v>8.0</v>
      </c>
      <c r="E131" s="4">
        <v>2025.0</v>
      </c>
      <c r="F131" s="4" t="s">
        <v>12</v>
      </c>
      <c r="G131" s="4"/>
      <c r="H131" s="10"/>
    </row>
    <row r="132">
      <c r="A132" s="4">
        <v>8.0</v>
      </c>
      <c r="B132" s="8">
        <v>2904433.0</v>
      </c>
      <c r="C132" s="4">
        <v>26.0</v>
      </c>
      <c r="D132" s="4">
        <v>8.0</v>
      </c>
      <c r="E132" s="4">
        <v>2025.0</v>
      </c>
      <c r="F132" s="4" t="s">
        <v>12</v>
      </c>
      <c r="G132" s="4"/>
      <c r="H132" s="10"/>
    </row>
    <row r="133">
      <c r="A133" s="4">
        <v>8.0</v>
      </c>
      <c r="B133" s="8">
        <v>2904433.0</v>
      </c>
      <c r="C133" s="4">
        <v>27.0</v>
      </c>
      <c r="D133" s="4">
        <v>8.0</v>
      </c>
      <c r="E133" s="4">
        <v>2025.0</v>
      </c>
      <c r="F133" s="4" t="s">
        <v>12</v>
      </c>
      <c r="G133" s="4"/>
      <c r="H133" s="10"/>
    </row>
    <row r="134">
      <c r="A134" s="4">
        <v>8.0</v>
      </c>
      <c r="B134" s="32">
        <v>3175659.0</v>
      </c>
      <c r="C134" s="4">
        <v>28.0</v>
      </c>
      <c r="D134" s="4">
        <v>8.0</v>
      </c>
      <c r="E134" s="4">
        <v>2025.0</v>
      </c>
      <c r="F134" s="4" t="s">
        <v>12</v>
      </c>
      <c r="G134" s="4"/>
      <c r="H134" s="10"/>
    </row>
    <row r="135">
      <c r="A135" s="4">
        <v>8.0</v>
      </c>
      <c r="B135" s="32">
        <v>3175659.0</v>
      </c>
      <c r="C135" s="4">
        <v>29.0</v>
      </c>
      <c r="D135" s="4">
        <v>8.0</v>
      </c>
      <c r="E135" s="4">
        <v>2025.0</v>
      </c>
      <c r="F135" s="4" t="s">
        <v>12</v>
      </c>
      <c r="G135" s="4"/>
      <c r="H135" s="10"/>
    </row>
    <row r="136">
      <c r="A136" s="4">
        <v>8.0</v>
      </c>
      <c r="B136" s="32">
        <v>2904433.0</v>
      </c>
      <c r="C136" s="4">
        <v>1.0</v>
      </c>
      <c r="D136" s="4">
        <v>9.0</v>
      </c>
      <c r="E136" s="4">
        <v>2025.0</v>
      </c>
      <c r="F136" s="4" t="s">
        <v>12</v>
      </c>
      <c r="G136" s="4" t="s">
        <v>29</v>
      </c>
      <c r="H136" s="10"/>
    </row>
    <row r="137">
      <c r="A137" s="4">
        <v>8.0</v>
      </c>
      <c r="B137" s="14">
        <v>3175659.0</v>
      </c>
      <c r="C137" s="4">
        <v>2.0</v>
      </c>
      <c r="D137" s="4">
        <v>9.0</v>
      </c>
      <c r="E137" s="4">
        <v>2025.0</v>
      </c>
      <c r="F137" s="4" t="s">
        <v>12</v>
      </c>
      <c r="G137" s="4" t="s">
        <v>52</v>
      </c>
      <c r="H137" s="10"/>
    </row>
    <row r="138">
      <c r="A138" s="4">
        <v>8.0</v>
      </c>
      <c r="B138" s="32">
        <v>2904433.0</v>
      </c>
      <c r="C138" s="4">
        <v>3.0</v>
      </c>
      <c r="D138" s="4">
        <v>9.0</v>
      </c>
      <c r="E138" s="4">
        <v>2025.0</v>
      </c>
      <c r="F138" s="4" t="s">
        <v>11</v>
      </c>
      <c r="G138" s="4" t="s">
        <v>29</v>
      </c>
      <c r="H138" s="10"/>
    </row>
    <row r="139">
      <c r="A139" s="4">
        <v>8.0</v>
      </c>
      <c r="B139" s="7">
        <v>2904395.0</v>
      </c>
      <c r="C139" s="4">
        <v>5.0</v>
      </c>
      <c r="D139" s="4">
        <v>9.0</v>
      </c>
      <c r="E139" s="4">
        <v>2025.0</v>
      </c>
      <c r="F139" s="4" t="s">
        <v>11</v>
      </c>
      <c r="G139" s="4" t="s">
        <v>33</v>
      </c>
      <c r="H139" s="10"/>
    </row>
    <row r="140">
      <c r="A140" s="4">
        <v>8.0</v>
      </c>
      <c r="B140" s="32">
        <v>2904433.0</v>
      </c>
      <c r="C140" s="4">
        <v>8.0</v>
      </c>
      <c r="D140" s="4">
        <v>9.0</v>
      </c>
      <c r="E140" s="4">
        <v>2025.0</v>
      </c>
      <c r="F140" s="4" t="s">
        <v>12</v>
      </c>
      <c r="G140" s="4" t="s">
        <v>29</v>
      </c>
      <c r="H140" s="10"/>
    </row>
    <row r="141">
      <c r="A141" s="4">
        <v>8.0</v>
      </c>
      <c r="B141" s="14">
        <v>3175659.0</v>
      </c>
      <c r="C141" s="4">
        <v>9.0</v>
      </c>
      <c r="D141" s="4">
        <v>9.0</v>
      </c>
      <c r="E141" s="4">
        <v>2025.0</v>
      </c>
      <c r="F141" s="4" t="s">
        <v>12</v>
      </c>
      <c r="G141" s="4" t="s">
        <v>52</v>
      </c>
      <c r="H141" s="10"/>
    </row>
    <row r="142">
      <c r="A142" s="4">
        <v>8.0</v>
      </c>
      <c r="B142" s="5">
        <v>2904437.0</v>
      </c>
      <c r="C142" s="4">
        <v>10.0</v>
      </c>
      <c r="D142" s="4">
        <v>9.0</v>
      </c>
      <c r="E142" s="4">
        <v>2025.0</v>
      </c>
      <c r="F142" s="4" t="s">
        <v>11</v>
      </c>
      <c r="G142" s="4" t="s">
        <v>29</v>
      </c>
      <c r="H142" s="10"/>
    </row>
    <row r="143">
      <c r="A143" s="4">
        <v>8.0</v>
      </c>
      <c r="B143" s="14">
        <v>3175659.0</v>
      </c>
      <c r="C143" s="4">
        <v>11.0</v>
      </c>
      <c r="D143" s="4">
        <v>9.0</v>
      </c>
      <c r="E143" s="4">
        <v>2025.0</v>
      </c>
      <c r="F143" s="4" t="s">
        <v>11</v>
      </c>
      <c r="G143" s="4" t="s">
        <v>52</v>
      </c>
      <c r="H143" s="10"/>
    </row>
    <row r="144">
      <c r="A144" s="4">
        <v>8.0</v>
      </c>
      <c r="B144" s="32">
        <v>2904433.0</v>
      </c>
      <c r="C144" s="4">
        <v>15.0</v>
      </c>
      <c r="D144" s="4">
        <v>9.0</v>
      </c>
      <c r="E144" s="4">
        <v>2025.0</v>
      </c>
      <c r="F144" s="4" t="s">
        <v>12</v>
      </c>
      <c r="G144" s="4" t="s">
        <v>29</v>
      </c>
      <c r="H144" s="10"/>
    </row>
    <row r="145">
      <c r="A145" s="4">
        <v>8.0</v>
      </c>
      <c r="B145" s="14">
        <v>3175659.0</v>
      </c>
      <c r="C145" s="4">
        <v>16.0</v>
      </c>
      <c r="D145" s="4">
        <v>9.0</v>
      </c>
      <c r="E145" s="4">
        <v>2025.0</v>
      </c>
      <c r="F145" s="4" t="s">
        <v>12</v>
      </c>
      <c r="G145" s="4" t="s">
        <v>52</v>
      </c>
      <c r="H145" s="10"/>
    </row>
    <row r="146">
      <c r="A146" s="4">
        <v>8.0</v>
      </c>
      <c r="B146" s="7">
        <v>2904395.0</v>
      </c>
      <c r="C146" s="4">
        <v>17.0</v>
      </c>
      <c r="D146" s="4">
        <v>9.0</v>
      </c>
      <c r="E146" s="4">
        <v>2025.0</v>
      </c>
      <c r="F146" s="4" t="s">
        <v>11</v>
      </c>
      <c r="G146" s="4" t="s">
        <v>33</v>
      </c>
      <c r="H146" s="10"/>
    </row>
    <row r="147">
      <c r="A147" s="4">
        <v>8.0</v>
      </c>
      <c r="B147" s="14">
        <v>3175659.0</v>
      </c>
      <c r="C147" s="4">
        <v>18.0</v>
      </c>
      <c r="D147" s="4">
        <v>9.0</v>
      </c>
      <c r="E147" s="4">
        <v>2025.0</v>
      </c>
      <c r="F147" s="4" t="s">
        <v>11</v>
      </c>
      <c r="G147" s="4" t="s">
        <v>52</v>
      </c>
      <c r="H147" s="10"/>
    </row>
    <row r="148">
      <c r="A148" s="4">
        <v>8.0</v>
      </c>
      <c r="B148" s="15">
        <v>2904398.0</v>
      </c>
      <c r="C148" s="4">
        <v>19.0</v>
      </c>
      <c r="D148" s="4">
        <v>9.0</v>
      </c>
      <c r="E148" s="4">
        <v>2025.0</v>
      </c>
      <c r="F148" s="4" t="s">
        <v>11</v>
      </c>
      <c r="G148" s="4" t="s">
        <v>31</v>
      </c>
      <c r="H148" s="10"/>
    </row>
    <row r="149">
      <c r="A149" s="4">
        <v>8.0</v>
      </c>
      <c r="B149" s="32">
        <v>2904433.0</v>
      </c>
      <c r="C149" s="4">
        <v>22.0</v>
      </c>
      <c r="D149" s="4">
        <v>9.0</v>
      </c>
      <c r="E149" s="4">
        <v>2025.0</v>
      </c>
      <c r="F149" s="4" t="s">
        <v>12</v>
      </c>
      <c r="G149" s="4" t="s">
        <v>29</v>
      </c>
      <c r="H149" s="10"/>
    </row>
    <row r="150">
      <c r="A150" s="4">
        <v>8.0</v>
      </c>
      <c r="B150" s="14">
        <v>3175659.0</v>
      </c>
      <c r="C150" s="4">
        <v>23.0</v>
      </c>
      <c r="D150" s="4">
        <v>9.0</v>
      </c>
      <c r="E150" s="4">
        <v>2025.0</v>
      </c>
      <c r="F150" s="4" t="s">
        <v>12</v>
      </c>
      <c r="G150" s="4" t="s">
        <v>52</v>
      </c>
      <c r="H150" s="10"/>
    </row>
    <row r="151">
      <c r="A151" s="4">
        <v>8.0</v>
      </c>
      <c r="B151" s="9">
        <v>2904396.0</v>
      </c>
      <c r="C151" s="4">
        <v>24.0</v>
      </c>
      <c r="D151" s="4">
        <v>9.0</v>
      </c>
      <c r="E151" s="4">
        <v>2025.0</v>
      </c>
      <c r="F151" s="4" t="s">
        <v>11</v>
      </c>
      <c r="G151" s="4" t="s">
        <v>33</v>
      </c>
      <c r="H151" s="10"/>
    </row>
    <row r="152">
      <c r="A152" s="4">
        <v>8.0</v>
      </c>
      <c r="B152" s="14">
        <v>3175659.0</v>
      </c>
      <c r="C152" s="4">
        <v>25.0</v>
      </c>
      <c r="D152" s="4">
        <v>9.0</v>
      </c>
      <c r="E152" s="4">
        <v>2025.0</v>
      </c>
      <c r="F152" s="4" t="s">
        <v>11</v>
      </c>
      <c r="G152" s="4" t="s">
        <v>52</v>
      </c>
      <c r="H152" s="10"/>
    </row>
    <row r="153">
      <c r="A153" s="4">
        <v>8.0</v>
      </c>
      <c r="B153" s="25">
        <v>2904397.0</v>
      </c>
      <c r="C153" s="4">
        <v>26.0</v>
      </c>
      <c r="D153" s="4">
        <v>9.0</v>
      </c>
      <c r="E153" s="4">
        <v>2025.0</v>
      </c>
      <c r="F153" s="4" t="s">
        <v>11</v>
      </c>
      <c r="G153" s="4" t="s">
        <v>33</v>
      </c>
      <c r="H153" s="10"/>
    </row>
    <row r="154">
      <c r="A154" s="4">
        <v>8.0</v>
      </c>
      <c r="B154" s="14">
        <v>3175659.0</v>
      </c>
      <c r="C154" s="4">
        <v>29.0</v>
      </c>
      <c r="D154" s="4">
        <v>9.0</v>
      </c>
      <c r="E154" s="4">
        <v>2025.0</v>
      </c>
      <c r="F154" s="4" t="s">
        <v>12</v>
      </c>
      <c r="G154" s="4" t="s">
        <v>52</v>
      </c>
      <c r="H154" s="10"/>
    </row>
    <row r="155">
      <c r="A155" s="4">
        <v>8.0</v>
      </c>
      <c r="B155" s="32">
        <v>2904433.0</v>
      </c>
      <c r="C155" s="4">
        <v>30.0</v>
      </c>
      <c r="D155" s="4">
        <v>9.0</v>
      </c>
      <c r="E155" s="4">
        <v>2025.0</v>
      </c>
      <c r="F155" s="4" t="s">
        <v>12</v>
      </c>
      <c r="G155" s="4" t="s">
        <v>29</v>
      </c>
      <c r="H155" s="10"/>
    </row>
    <row r="156">
      <c r="A156" s="4">
        <v>8.0</v>
      </c>
      <c r="B156" s="14">
        <v>2904433.0</v>
      </c>
      <c r="C156" s="4">
        <v>1.0</v>
      </c>
      <c r="D156" s="4">
        <v>10.0</v>
      </c>
      <c r="E156" s="4">
        <v>2025.0</v>
      </c>
      <c r="F156" s="4" t="s">
        <v>11</v>
      </c>
      <c r="G156" s="4" t="s">
        <v>29</v>
      </c>
      <c r="H156" s="10"/>
    </row>
    <row r="157">
      <c r="A157" s="4">
        <v>8.0</v>
      </c>
      <c r="B157" s="8">
        <v>3175659.0</v>
      </c>
      <c r="C157" s="4">
        <v>2.0</v>
      </c>
      <c r="D157" s="4">
        <v>10.0</v>
      </c>
      <c r="E157" s="4">
        <v>2025.0</v>
      </c>
      <c r="F157" s="4" t="s">
        <v>11</v>
      </c>
      <c r="G157" s="4" t="s">
        <v>52</v>
      </c>
      <c r="H157" s="6"/>
    </row>
    <row r="158">
      <c r="A158" s="4">
        <v>8.0</v>
      </c>
      <c r="B158" s="7">
        <v>2904395.0</v>
      </c>
      <c r="C158" s="4">
        <v>3.0</v>
      </c>
      <c r="D158" s="4">
        <v>10.0</v>
      </c>
      <c r="E158" s="4">
        <v>2025.0</v>
      </c>
      <c r="F158" s="4" t="s">
        <v>11</v>
      </c>
      <c r="G158" s="4" t="s">
        <v>33</v>
      </c>
      <c r="H158" s="6"/>
    </row>
    <row r="159">
      <c r="A159" s="4">
        <v>8.0</v>
      </c>
      <c r="B159" s="14">
        <v>2904433.0</v>
      </c>
      <c r="C159" s="4">
        <v>6.0</v>
      </c>
      <c r="D159" s="4">
        <v>10.0</v>
      </c>
      <c r="E159" s="4">
        <v>2025.0</v>
      </c>
      <c r="F159" s="4" t="s">
        <v>12</v>
      </c>
      <c r="G159" s="4" t="s">
        <v>29</v>
      </c>
      <c r="H159" s="6"/>
    </row>
    <row r="160">
      <c r="A160" s="4">
        <v>8.0</v>
      </c>
      <c r="B160" s="8">
        <v>3175659.0</v>
      </c>
      <c r="C160" s="4">
        <v>7.0</v>
      </c>
      <c r="D160" s="4">
        <v>10.0</v>
      </c>
      <c r="E160" s="4">
        <v>2025.0</v>
      </c>
      <c r="F160" s="4" t="s">
        <v>12</v>
      </c>
      <c r="G160" s="4" t="s">
        <v>52</v>
      </c>
      <c r="H160" s="6"/>
    </row>
    <row r="161">
      <c r="A161" s="4">
        <v>8.0</v>
      </c>
      <c r="B161" s="14">
        <v>2904433.0</v>
      </c>
      <c r="C161" s="4">
        <v>8.0</v>
      </c>
      <c r="D161" s="4">
        <v>10.0</v>
      </c>
      <c r="E161" s="4">
        <v>2025.0</v>
      </c>
      <c r="F161" s="4" t="s">
        <v>11</v>
      </c>
      <c r="G161" s="4" t="s">
        <v>29</v>
      </c>
      <c r="H161" s="6"/>
    </row>
    <row r="162">
      <c r="A162" s="4">
        <v>8.0</v>
      </c>
      <c r="B162" s="8">
        <v>3175659.0</v>
      </c>
      <c r="C162" s="4">
        <v>9.0</v>
      </c>
      <c r="D162" s="4">
        <v>10.0</v>
      </c>
      <c r="E162" s="4">
        <v>2025.0</v>
      </c>
      <c r="F162" s="4" t="s">
        <v>11</v>
      </c>
      <c r="G162" s="4" t="s">
        <v>52</v>
      </c>
      <c r="H162" s="6"/>
    </row>
    <row r="163">
      <c r="A163" s="4">
        <v>8.0</v>
      </c>
      <c r="B163" s="5">
        <v>2904396.0</v>
      </c>
      <c r="C163" s="4">
        <v>10.0</v>
      </c>
      <c r="D163" s="4">
        <v>10.0</v>
      </c>
      <c r="E163" s="4">
        <v>2025.0</v>
      </c>
      <c r="F163" s="4" t="s">
        <v>11</v>
      </c>
      <c r="G163" s="4" t="s">
        <v>33</v>
      </c>
      <c r="H163" s="6"/>
    </row>
    <row r="164">
      <c r="A164" s="4">
        <v>8.0</v>
      </c>
      <c r="B164" s="8">
        <v>3175659.0</v>
      </c>
      <c r="C164" s="4">
        <v>14.0</v>
      </c>
      <c r="D164" s="4">
        <v>10.0</v>
      </c>
      <c r="E164" s="4">
        <v>2025.0</v>
      </c>
      <c r="F164" s="4" t="s">
        <v>12</v>
      </c>
      <c r="G164" s="4" t="s">
        <v>52</v>
      </c>
      <c r="H164" s="6"/>
    </row>
    <row r="165">
      <c r="A165" s="4">
        <v>8.0</v>
      </c>
      <c r="B165" s="14">
        <v>2904433.0</v>
      </c>
      <c r="C165" s="4">
        <v>15.0</v>
      </c>
      <c r="D165" s="4">
        <v>10.0</v>
      </c>
      <c r="E165" s="4">
        <v>2025.0</v>
      </c>
      <c r="F165" s="4" t="s">
        <v>11</v>
      </c>
      <c r="G165" s="4" t="s">
        <v>29</v>
      </c>
      <c r="H165" s="6"/>
    </row>
    <row r="166">
      <c r="A166" s="4">
        <v>8.0</v>
      </c>
      <c r="B166" s="8">
        <v>3175659.0</v>
      </c>
      <c r="C166" s="4">
        <v>16.0</v>
      </c>
      <c r="D166" s="4">
        <v>10.0</v>
      </c>
      <c r="E166" s="4">
        <v>2025.0</v>
      </c>
      <c r="F166" s="4" t="s">
        <v>11</v>
      </c>
      <c r="G166" s="4" t="s">
        <v>52</v>
      </c>
      <c r="H166" s="6"/>
    </row>
    <row r="167">
      <c r="A167" s="4">
        <v>8.0</v>
      </c>
      <c r="B167" s="9">
        <v>2904398.0</v>
      </c>
      <c r="C167" s="4">
        <v>17.0</v>
      </c>
      <c r="D167" s="4">
        <v>10.0</v>
      </c>
      <c r="E167" s="4">
        <v>2025.0</v>
      </c>
      <c r="F167" s="4" t="s">
        <v>11</v>
      </c>
      <c r="G167" s="4" t="s">
        <v>31</v>
      </c>
      <c r="H167" s="6"/>
    </row>
    <row r="168">
      <c r="A168" s="4">
        <v>8.0</v>
      </c>
      <c r="B168" s="8">
        <v>3175659.0</v>
      </c>
      <c r="C168" s="4">
        <v>20.0</v>
      </c>
      <c r="D168" s="4">
        <v>10.0</v>
      </c>
      <c r="E168" s="4">
        <v>2025.0</v>
      </c>
      <c r="F168" s="4" t="s">
        <v>12</v>
      </c>
      <c r="G168" s="4" t="s">
        <v>52</v>
      </c>
      <c r="H168" s="6"/>
    </row>
    <row r="169">
      <c r="A169" s="4">
        <v>8.0</v>
      </c>
      <c r="B169" s="14">
        <v>2904433.0</v>
      </c>
      <c r="C169" s="4">
        <v>21.0</v>
      </c>
      <c r="D169" s="4">
        <v>10.0</v>
      </c>
      <c r="E169" s="4">
        <v>2025.0</v>
      </c>
      <c r="F169" s="4" t="s">
        <v>12</v>
      </c>
      <c r="G169" s="4" t="s">
        <v>29</v>
      </c>
      <c r="H169" s="6"/>
    </row>
    <row r="170">
      <c r="A170" s="4">
        <v>8.0</v>
      </c>
      <c r="B170" s="22">
        <v>2904437.0</v>
      </c>
      <c r="C170" s="4">
        <v>22.0</v>
      </c>
      <c r="D170" s="4">
        <v>10.0</v>
      </c>
      <c r="E170" s="4">
        <v>2025.0</v>
      </c>
      <c r="F170" s="4" t="s">
        <v>11</v>
      </c>
      <c r="G170" s="4" t="s">
        <v>29</v>
      </c>
      <c r="H170" s="6"/>
    </row>
    <row r="171">
      <c r="A171" s="4">
        <v>8.0</v>
      </c>
      <c r="B171" s="8">
        <v>3175659.0</v>
      </c>
      <c r="C171" s="4">
        <v>23.0</v>
      </c>
      <c r="D171" s="4">
        <v>10.0</v>
      </c>
      <c r="E171" s="4">
        <v>2025.0</v>
      </c>
      <c r="F171" s="4" t="s">
        <v>11</v>
      </c>
      <c r="G171" s="4" t="s">
        <v>52</v>
      </c>
      <c r="H171" s="6"/>
    </row>
    <row r="172">
      <c r="A172" s="4">
        <v>8.0</v>
      </c>
      <c r="B172" s="57">
        <v>2913882.0</v>
      </c>
      <c r="C172" s="4">
        <v>24.0</v>
      </c>
      <c r="D172" s="4">
        <v>10.0</v>
      </c>
      <c r="E172" s="4">
        <v>2025.0</v>
      </c>
      <c r="F172" s="4" t="s">
        <v>11</v>
      </c>
      <c r="G172" s="4" t="s">
        <v>31</v>
      </c>
      <c r="H172" s="6"/>
    </row>
    <row r="173">
      <c r="A173" s="4">
        <v>8.0</v>
      </c>
      <c r="B173" s="14">
        <v>2904433.0</v>
      </c>
      <c r="C173" s="4">
        <v>27.0</v>
      </c>
      <c r="D173" s="4">
        <v>10.0</v>
      </c>
      <c r="E173" s="4">
        <v>2025.0</v>
      </c>
      <c r="F173" s="4" t="s">
        <v>12</v>
      </c>
      <c r="G173" s="4" t="s">
        <v>29</v>
      </c>
      <c r="H173" s="6"/>
    </row>
    <row r="174">
      <c r="A174" s="4">
        <v>8.0</v>
      </c>
      <c r="B174" s="28">
        <v>2904397.0</v>
      </c>
      <c r="C174" s="4">
        <v>28.0</v>
      </c>
      <c r="D174" s="4">
        <v>10.0</v>
      </c>
      <c r="E174" s="4">
        <v>2025.0</v>
      </c>
      <c r="F174" s="4" t="s">
        <v>11</v>
      </c>
      <c r="G174" s="4" t="s">
        <v>33</v>
      </c>
      <c r="H174" s="6"/>
    </row>
    <row r="175">
      <c r="A175" s="4">
        <v>8.0</v>
      </c>
      <c r="B175" s="14">
        <v>2904433.0</v>
      </c>
      <c r="C175" s="4">
        <v>29.0</v>
      </c>
      <c r="D175" s="4">
        <v>10.0</v>
      </c>
      <c r="E175" s="4">
        <v>2025.0</v>
      </c>
      <c r="F175" s="4" t="s">
        <v>11</v>
      </c>
      <c r="G175" s="4" t="s">
        <v>29</v>
      </c>
      <c r="H175" s="6"/>
    </row>
    <row r="176">
      <c r="A176" s="4"/>
      <c r="B176" s="25"/>
      <c r="C176" s="4"/>
      <c r="D176" s="4"/>
      <c r="E176" s="4"/>
      <c r="F176" s="4"/>
      <c r="G176" s="4"/>
      <c r="H176" s="6"/>
    </row>
    <row r="177">
      <c r="A177" s="4"/>
      <c r="B177" s="25"/>
      <c r="C177" s="4"/>
      <c r="D177" s="4"/>
      <c r="E177" s="4"/>
      <c r="F177" s="4"/>
      <c r="G177" s="4"/>
      <c r="H177" s="6"/>
    </row>
    <row r="178">
      <c r="A178" s="4"/>
      <c r="B178" s="25"/>
      <c r="C178" s="4"/>
      <c r="D178" s="4"/>
      <c r="E178" s="4"/>
      <c r="F178" s="4"/>
      <c r="G178" s="4"/>
      <c r="H178" s="6"/>
    </row>
    <row r="179">
      <c r="A179" s="4"/>
      <c r="B179" s="25"/>
      <c r="C179" s="4"/>
      <c r="D179" s="4"/>
      <c r="E179" s="4"/>
      <c r="F179" s="4"/>
      <c r="G179" s="4"/>
      <c r="H179" s="6"/>
    </row>
    <row r="180">
      <c r="A180" s="4"/>
      <c r="B180" s="25"/>
      <c r="C180" s="4"/>
      <c r="D180" s="4"/>
      <c r="E180" s="4"/>
      <c r="F180" s="4"/>
      <c r="G180" s="4"/>
      <c r="H180" s="6"/>
    </row>
    <row r="181">
      <c r="A181" s="4"/>
      <c r="B181" s="25"/>
      <c r="C181" s="4"/>
      <c r="D181" s="4"/>
      <c r="E181" s="4"/>
      <c r="F181" s="4"/>
      <c r="G181" s="4"/>
      <c r="H181" s="6"/>
    </row>
    <row r="182">
      <c r="A182" s="4"/>
      <c r="B182" s="25"/>
      <c r="C182" s="4"/>
      <c r="D182" s="4"/>
      <c r="E182" s="4"/>
      <c r="F182" s="4"/>
      <c r="G182" s="4"/>
      <c r="H182" s="6"/>
    </row>
    <row r="183">
      <c r="A183" s="4"/>
      <c r="B183" s="25"/>
      <c r="C183" s="4"/>
      <c r="D183" s="4"/>
      <c r="E183" s="4"/>
      <c r="F183" s="4"/>
      <c r="G183" s="4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80">
    <filterColumn colId="2">
      <filters blank="1">
        <filter val="22"/>
        <filter val="23"/>
        <filter val="28"/>
        <filter val="29"/>
        <filter val="30"/>
        <filter val="15"/>
        <filter val="16"/>
        <filter val="1"/>
        <filter val="2"/>
        <filter val="8"/>
        <filter val="9"/>
      </filters>
    </filterColumn>
  </autoFilter>
  <dataValidations>
    <dataValidation type="list" allowBlank="1" showErrorMessage="1" sqref="G2:G183">
      <formula1>Datos!$G$1:$G$176</formula1>
    </dataValidation>
    <dataValidation type="list" allowBlank="1" showErrorMessage="1" sqref="F2:F183">
      <formula1>Datos!$F$1:$F$21</formula1>
    </dataValidation>
    <dataValidation type="list" allowBlank="1" showErrorMessage="1" sqref="E2:E183">
      <formula1>Datos!$D$1:$D$3</formula1>
    </dataValidation>
    <dataValidation type="list" allowBlank="1" showErrorMessage="1" sqref="D2:D183">
      <formula1>Datos!$C$1:$C$17</formula1>
    </dataValidation>
    <dataValidation type="list" allowBlank="1" showErrorMessage="1" sqref="A2:A183">
      <formula1>"4,8"</formula1>
    </dataValidation>
    <dataValidation type="list" allowBlank="1" showErrorMessage="1" sqref="B2:B183">
      <formula1>Datos!$E$1:$E$472</formula1>
    </dataValidation>
    <dataValidation type="list" allowBlank="1" showErrorMessage="1" sqref="C2:C183">
      <formula1>Datos!$B$1:$B$47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38"/>
    <col customWidth="1" min="5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58" t="s">
        <v>55</v>
      </c>
      <c r="B2" s="34"/>
      <c r="C2" s="34"/>
      <c r="D2" s="34"/>
      <c r="E2" s="34"/>
      <c r="F2" s="34"/>
      <c r="G2" s="34"/>
      <c r="H2" s="35"/>
    </row>
    <row r="3">
      <c r="A3" s="4">
        <v>4.0</v>
      </c>
      <c r="B3" s="4">
        <v>2904367.0</v>
      </c>
      <c r="C3" s="4">
        <v>14.0</v>
      </c>
      <c r="D3" s="4">
        <v>2.0</v>
      </c>
      <c r="E3" s="4">
        <v>2025.0</v>
      </c>
      <c r="F3" s="4" t="s">
        <v>12</v>
      </c>
      <c r="G3" s="4" t="s">
        <v>56</v>
      </c>
      <c r="H3" s="6"/>
    </row>
    <row r="4">
      <c r="A4" s="4">
        <v>4.0</v>
      </c>
      <c r="B4" s="4">
        <v>2904367.0</v>
      </c>
      <c r="C4" s="4">
        <v>17.0</v>
      </c>
      <c r="D4" s="4">
        <v>2.0</v>
      </c>
      <c r="E4" s="4">
        <v>2025.0</v>
      </c>
      <c r="F4" s="4" t="s">
        <v>8</v>
      </c>
      <c r="G4" s="4" t="s">
        <v>56</v>
      </c>
      <c r="H4" s="6"/>
    </row>
    <row r="5">
      <c r="A5" s="4">
        <v>8.0</v>
      </c>
      <c r="B5" s="4">
        <v>2904436.0</v>
      </c>
      <c r="C5" s="4">
        <v>18.0</v>
      </c>
      <c r="D5" s="4">
        <v>2.0</v>
      </c>
      <c r="E5" s="4">
        <v>2025.0</v>
      </c>
      <c r="F5" s="4" t="s">
        <v>8</v>
      </c>
      <c r="G5" s="4" t="s">
        <v>27</v>
      </c>
      <c r="H5" s="6"/>
    </row>
    <row r="6">
      <c r="A6" s="4">
        <v>8.0</v>
      </c>
      <c r="B6" s="4">
        <v>2904367.0</v>
      </c>
      <c r="C6" s="4">
        <v>19.0</v>
      </c>
      <c r="D6" s="4">
        <v>2.0</v>
      </c>
      <c r="E6" s="4">
        <v>2025.0</v>
      </c>
      <c r="F6" s="4" t="s">
        <v>8</v>
      </c>
      <c r="G6" s="4" t="s">
        <v>56</v>
      </c>
      <c r="H6" s="6"/>
    </row>
    <row r="7">
      <c r="A7" s="4">
        <v>8.0</v>
      </c>
      <c r="B7" s="4">
        <v>2904435.0</v>
      </c>
      <c r="C7" s="4">
        <v>20.0</v>
      </c>
      <c r="D7" s="4">
        <v>2.0</v>
      </c>
      <c r="E7" s="4">
        <v>2025.0</v>
      </c>
      <c r="F7" s="4" t="s">
        <v>8</v>
      </c>
      <c r="G7" s="4" t="s">
        <v>27</v>
      </c>
      <c r="H7" s="6"/>
    </row>
    <row r="8">
      <c r="A8" s="4">
        <v>8.0</v>
      </c>
      <c r="B8" s="4">
        <v>2904367.0</v>
      </c>
      <c r="C8" s="4">
        <v>25.0</v>
      </c>
      <c r="D8" s="4">
        <v>2.0</v>
      </c>
      <c r="E8" s="4">
        <v>2025.0</v>
      </c>
      <c r="F8" s="4" t="s">
        <v>8</v>
      </c>
      <c r="G8" s="4" t="s">
        <v>56</v>
      </c>
      <c r="H8" s="6"/>
    </row>
    <row r="9">
      <c r="A9" s="4">
        <v>8.0</v>
      </c>
      <c r="B9" s="4">
        <v>2904367.0</v>
      </c>
      <c r="C9" s="4">
        <v>26.0</v>
      </c>
      <c r="D9" s="4">
        <v>2.0</v>
      </c>
      <c r="E9" s="4">
        <v>2025.0</v>
      </c>
      <c r="F9" s="4" t="s">
        <v>11</v>
      </c>
      <c r="G9" s="4" t="s">
        <v>56</v>
      </c>
      <c r="H9" s="6"/>
    </row>
    <row r="10">
      <c r="A10" s="4">
        <v>4.0</v>
      </c>
      <c r="B10" s="4">
        <v>2904436.0</v>
      </c>
      <c r="C10" s="4">
        <v>27.0</v>
      </c>
      <c r="D10" s="4">
        <v>2.0</v>
      </c>
      <c r="E10" s="4">
        <v>2025.0</v>
      </c>
      <c r="F10" s="4" t="s">
        <v>8</v>
      </c>
      <c r="G10" s="4" t="s">
        <v>27</v>
      </c>
      <c r="H10" s="6"/>
    </row>
    <row r="11">
      <c r="A11" s="58" t="s">
        <v>57</v>
      </c>
      <c r="B11" s="34"/>
      <c r="C11" s="34"/>
      <c r="D11" s="34"/>
      <c r="E11" s="34"/>
      <c r="F11" s="34"/>
      <c r="G11" s="34"/>
      <c r="H11" s="35"/>
    </row>
    <row r="12">
      <c r="A12" s="25">
        <v>8.0</v>
      </c>
      <c r="B12" s="25">
        <v>2904367.0</v>
      </c>
      <c r="C12" s="25">
        <v>3.0</v>
      </c>
      <c r="D12" s="25">
        <v>3.0</v>
      </c>
      <c r="E12" s="25">
        <v>2025.0</v>
      </c>
      <c r="F12" s="25" t="s">
        <v>10</v>
      </c>
      <c r="G12" s="25" t="s">
        <v>56</v>
      </c>
      <c r="H12" s="10"/>
    </row>
    <row r="13">
      <c r="A13" s="4">
        <v>8.0</v>
      </c>
      <c r="B13" s="4">
        <v>2904435.0</v>
      </c>
      <c r="C13" s="4">
        <v>4.0</v>
      </c>
      <c r="D13" s="4">
        <v>3.0</v>
      </c>
      <c r="E13" s="4">
        <v>2025.0</v>
      </c>
      <c r="F13" s="4" t="s">
        <v>8</v>
      </c>
      <c r="G13" s="4" t="s">
        <v>27</v>
      </c>
      <c r="H13" s="4" t="s">
        <v>58</v>
      </c>
    </row>
    <row r="14">
      <c r="A14" s="25">
        <v>8.0</v>
      </c>
      <c r="B14" s="25">
        <v>2904367.0</v>
      </c>
      <c r="C14" s="25">
        <v>5.0</v>
      </c>
      <c r="D14" s="25">
        <v>3.0</v>
      </c>
      <c r="E14" s="25">
        <v>2025.0</v>
      </c>
      <c r="F14" s="25" t="s">
        <v>11</v>
      </c>
      <c r="G14" s="25" t="s">
        <v>56</v>
      </c>
      <c r="H14" s="10"/>
    </row>
    <row r="15">
      <c r="A15" s="4">
        <v>8.0</v>
      </c>
      <c r="B15" s="4">
        <v>2904435.0</v>
      </c>
      <c r="C15" s="4">
        <v>6.0</v>
      </c>
      <c r="D15" s="4">
        <v>3.0</v>
      </c>
      <c r="E15" s="4">
        <v>2025.0</v>
      </c>
      <c r="F15" s="4" t="s">
        <v>8</v>
      </c>
      <c r="G15" s="4" t="s">
        <v>27</v>
      </c>
      <c r="H15" s="6"/>
    </row>
    <row r="16">
      <c r="A16" s="4">
        <v>8.0</v>
      </c>
      <c r="B16" s="4">
        <v>2904435.0</v>
      </c>
      <c r="C16" s="4">
        <v>11.0</v>
      </c>
      <c r="D16" s="4">
        <v>3.0</v>
      </c>
      <c r="E16" s="4">
        <v>2025.0</v>
      </c>
      <c r="F16" s="4" t="s">
        <v>11</v>
      </c>
      <c r="G16" s="4" t="s">
        <v>27</v>
      </c>
      <c r="H16" s="6"/>
    </row>
    <row r="17">
      <c r="A17" s="25">
        <v>8.0</v>
      </c>
      <c r="B17" s="25">
        <v>2904367.0</v>
      </c>
      <c r="C17" s="25">
        <v>12.0</v>
      </c>
      <c r="D17" s="25">
        <v>3.0</v>
      </c>
      <c r="E17" s="25">
        <v>2025.0</v>
      </c>
      <c r="F17" s="25" t="s">
        <v>11</v>
      </c>
      <c r="G17" s="25" t="s">
        <v>56</v>
      </c>
      <c r="H17" s="10"/>
    </row>
    <row r="18">
      <c r="A18" s="7">
        <v>8.0</v>
      </c>
      <c r="B18" s="7">
        <v>2904436.0</v>
      </c>
      <c r="C18" s="7">
        <v>13.0</v>
      </c>
      <c r="D18" s="7">
        <v>3.0</v>
      </c>
      <c r="E18" s="7">
        <v>2025.0</v>
      </c>
      <c r="F18" s="7" t="s">
        <v>11</v>
      </c>
      <c r="G18" s="7" t="s">
        <v>27</v>
      </c>
      <c r="H18" s="59"/>
    </row>
    <row r="19">
      <c r="A19" s="4">
        <v>8.0</v>
      </c>
      <c r="B19" s="4">
        <v>2904435.0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27</v>
      </c>
      <c r="H19" s="6"/>
    </row>
    <row r="20">
      <c r="A20" s="25">
        <v>8.0</v>
      </c>
      <c r="B20" s="25">
        <v>2904367.0</v>
      </c>
      <c r="C20" s="25">
        <v>19.0</v>
      </c>
      <c r="D20" s="25">
        <v>3.0</v>
      </c>
      <c r="E20" s="25">
        <v>2025.0</v>
      </c>
      <c r="F20" s="25" t="s">
        <v>11</v>
      </c>
      <c r="G20" s="25" t="s">
        <v>56</v>
      </c>
      <c r="H20" s="10"/>
    </row>
    <row r="21">
      <c r="A21" s="7">
        <v>8.0</v>
      </c>
      <c r="B21" s="7">
        <v>2904436.0</v>
      </c>
      <c r="C21" s="7">
        <v>20.0</v>
      </c>
      <c r="D21" s="7">
        <v>3.0</v>
      </c>
      <c r="E21" s="7">
        <v>2025.0</v>
      </c>
      <c r="F21" s="7" t="s">
        <v>11</v>
      </c>
      <c r="G21" s="7" t="s">
        <v>27</v>
      </c>
      <c r="H21" s="59"/>
    </row>
    <row r="22">
      <c r="A22" s="4">
        <v>8.0</v>
      </c>
      <c r="B22" s="4">
        <v>2904435.0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27</v>
      </c>
      <c r="H22" s="6"/>
    </row>
    <row r="23">
      <c r="A23" s="25">
        <v>8.0</v>
      </c>
      <c r="B23" s="25">
        <v>2904367.0</v>
      </c>
      <c r="C23" s="25">
        <v>26.0</v>
      </c>
      <c r="D23" s="25">
        <v>3.0</v>
      </c>
      <c r="E23" s="25">
        <v>2025.0</v>
      </c>
      <c r="F23" s="25" t="s">
        <v>11</v>
      </c>
      <c r="G23" s="25" t="s">
        <v>56</v>
      </c>
      <c r="H23" s="10"/>
    </row>
    <row r="24">
      <c r="A24" s="7">
        <v>4.0</v>
      </c>
      <c r="B24" s="7">
        <v>2904436.0</v>
      </c>
      <c r="C24" s="7">
        <v>27.0</v>
      </c>
      <c r="D24" s="7">
        <v>3.0</v>
      </c>
      <c r="E24" s="7">
        <v>2025.0</v>
      </c>
      <c r="F24" s="7" t="s">
        <v>11</v>
      </c>
      <c r="G24" s="7" t="s">
        <v>27</v>
      </c>
      <c r="H24" s="59"/>
    </row>
    <row r="25">
      <c r="A25" s="60" t="s">
        <v>59</v>
      </c>
      <c r="B25" s="34"/>
      <c r="C25" s="34"/>
      <c r="D25" s="34"/>
      <c r="E25" s="34"/>
      <c r="F25" s="34"/>
      <c r="G25" s="34"/>
      <c r="H25" s="35"/>
    </row>
    <row r="26">
      <c r="A26" s="4">
        <v>8.0</v>
      </c>
      <c r="B26" s="14">
        <v>2904435.0</v>
      </c>
      <c r="C26" s="4">
        <v>1.0</v>
      </c>
      <c r="D26" s="4">
        <v>4.0</v>
      </c>
      <c r="E26" s="4">
        <v>2025.0</v>
      </c>
      <c r="F26" s="4" t="s">
        <v>11</v>
      </c>
      <c r="G26" s="4"/>
      <c r="H26" s="6"/>
    </row>
    <row r="27">
      <c r="A27" s="4">
        <v>8.0</v>
      </c>
      <c r="B27" s="9">
        <v>2904367.0</v>
      </c>
      <c r="C27" s="4">
        <v>2.0</v>
      </c>
      <c r="D27" s="4">
        <v>4.0</v>
      </c>
      <c r="E27" s="4">
        <v>2025.0</v>
      </c>
      <c r="F27" s="4" t="s">
        <v>11</v>
      </c>
      <c r="G27" s="4"/>
      <c r="H27" s="6"/>
    </row>
    <row r="28">
      <c r="A28" s="4">
        <v>8.0</v>
      </c>
      <c r="B28" s="5">
        <v>2904436.0</v>
      </c>
      <c r="C28" s="4">
        <v>3.0</v>
      </c>
      <c r="D28" s="4">
        <v>4.0</v>
      </c>
      <c r="E28" s="4">
        <v>2025.0</v>
      </c>
      <c r="F28" s="4" t="s">
        <v>11</v>
      </c>
      <c r="G28" s="4"/>
      <c r="H28" s="6"/>
    </row>
    <row r="29">
      <c r="A29" s="4">
        <v>8.0</v>
      </c>
      <c r="B29" s="8">
        <v>3151227.0</v>
      </c>
      <c r="C29" s="4">
        <v>4.0</v>
      </c>
      <c r="D29" s="4">
        <v>4.0</v>
      </c>
      <c r="E29" s="4">
        <v>2025.0</v>
      </c>
      <c r="F29" s="4" t="s">
        <v>11</v>
      </c>
      <c r="G29" s="4"/>
      <c r="H29" s="6"/>
    </row>
    <row r="30">
      <c r="A30" s="4">
        <v>8.0</v>
      </c>
      <c r="B30" s="14">
        <v>2904435.0</v>
      </c>
      <c r="C30" s="4">
        <v>8.0</v>
      </c>
      <c r="D30" s="4">
        <v>4.0</v>
      </c>
      <c r="E30" s="4">
        <v>2025.0</v>
      </c>
      <c r="F30" s="4" t="s">
        <v>11</v>
      </c>
      <c r="G30" s="4"/>
      <c r="H30" s="6"/>
    </row>
    <row r="31">
      <c r="A31" s="4">
        <v>8.0</v>
      </c>
      <c r="B31" s="9">
        <v>2904367.0</v>
      </c>
      <c r="C31" s="4">
        <v>9.0</v>
      </c>
      <c r="D31" s="4">
        <v>4.0</v>
      </c>
      <c r="E31" s="4">
        <v>2025.0</v>
      </c>
      <c r="F31" s="4" t="s">
        <v>11</v>
      </c>
      <c r="G31" s="4"/>
      <c r="H31" s="6"/>
    </row>
    <row r="32">
      <c r="A32" s="4">
        <v>8.0</v>
      </c>
      <c r="B32" s="5">
        <v>2904436.0</v>
      </c>
      <c r="C32" s="4">
        <v>10.0</v>
      </c>
      <c r="D32" s="4">
        <v>4.0</v>
      </c>
      <c r="E32" s="4">
        <v>2025.0</v>
      </c>
      <c r="F32" s="4" t="s">
        <v>11</v>
      </c>
      <c r="G32" s="4"/>
      <c r="H32" s="6"/>
    </row>
    <row r="33">
      <c r="A33" s="4">
        <v>8.0</v>
      </c>
      <c r="B33" s="8">
        <v>3151227.0</v>
      </c>
      <c r="C33" s="4">
        <v>11.0</v>
      </c>
      <c r="D33" s="4">
        <v>4.0</v>
      </c>
      <c r="E33" s="4">
        <v>2025.0</v>
      </c>
      <c r="F33" s="4" t="s">
        <v>11</v>
      </c>
      <c r="G33" s="4"/>
      <c r="H33" s="6"/>
    </row>
    <row r="34">
      <c r="A34" s="4">
        <v>8.0</v>
      </c>
      <c r="B34" s="14">
        <v>2904435.0</v>
      </c>
      <c r="C34" s="4">
        <v>22.0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9">
        <v>2904367.0</v>
      </c>
      <c r="C35" s="4">
        <v>23.0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5">
        <v>2904436.0</v>
      </c>
      <c r="C36" s="4">
        <v>24.0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14">
        <v>2904435.0</v>
      </c>
      <c r="C37" s="4">
        <v>29.0</v>
      </c>
      <c r="D37" s="4">
        <v>4.0</v>
      </c>
      <c r="E37" s="4">
        <v>2025.0</v>
      </c>
      <c r="F37" s="4" t="s">
        <v>11</v>
      </c>
      <c r="G37" s="4"/>
      <c r="H37" s="6"/>
    </row>
    <row r="38">
      <c r="A38" s="4">
        <v>4.0</v>
      </c>
      <c r="B38" s="8">
        <v>3151227.0</v>
      </c>
      <c r="C38" s="4">
        <v>30.0</v>
      </c>
      <c r="D38" s="4">
        <v>4.0</v>
      </c>
      <c r="E38" s="4">
        <v>2025.0</v>
      </c>
      <c r="F38" s="4" t="s">
        <v>11</v>
      </c>
      <c r="G38" s="4"/>
      <c r="H38" s="6"/>
    </row>
    <row r="39">
      <c r="A39" s="58" t="s">
        <v>60</v>
      </c>
      <c r="B39" s="34"/>
      <c r="C39" s="34"/>
      <c r="D39" s="34"/>
      <c r="E39" s="34"/>
      <c r="F39" s="34"/>
      <c r="G39" s="34"/>
      <c r="H39" s="35"/>
    </row>
    <row r="40">
      <c r="A40" s="15">
        <v>8.0</v>
      </c>
      <c r="B40" s="15">
        <v>2904435.0</v>
      </c>
      <c r="C40" s="15">
        <v>6.0</v>
      </c>
      <c r="D40" s="15">
        <v>5.0</v>
      </c>
      <c r="E40" s="15">
        <v>2025.0</v>
      </c>
      <c r="F40" s="15" t="s">
        <v>25</v>
      </c>
      <c r="G40" s="15" t="s">
        <v>27</v>
      </c>
      <c r="H40" s="20"/>
    </row>
    <row r="41">
      <c r="A41" s="4">
        <v>4.0</v>
      </c>
      <c r="B41" s="22">
        <v>3151227.0</v>
      </c>
      <c r="C41" s="22">
        <v>7.0</v>
      </c>
      <c r="D41" s="22">
        <v>5.0</v>
      </c>
      <c r="E41" s="22">
        <v>2025.0</v>
      </c>
      <c r="F41" s="22" t="s">
        <v>61</v>
      </c>
      <c r="G41" s="22" t="s">
        <v>56</v>
      </c>
      <c r="H41" s="23"/>
    </row>
    <row r="42">
      <c r="A42" s="28">
        <v>4.0</v>
      </c>
      <c r="B42" s="28">
        <v>2904367.0</v>
      </c>
      <c r="C42" s="28">
        <v>7.0</v>
      </c>
      <c r="D42" s="28">
        <v>5.0</v>
      </c>
      <c r="E42" s="28">
        <v>2025.0</v>
      </c>
      <c r="F42" s="28" t="s">
        <v>11</v>
      </c>
      <c r="G42" s="28" t="s">
        <v>56</v>
      </c>
      <c r="H42" s="61"/>
    </row>
    <row r="43">
      <c r="A43" s="7">
        <v>8.0</v>
      </c>
      <c r="B43" s="7">
        <v>2904436.0</v>
      </c>
      <c r="C43" s="7">
        <v>8.0</v>
      </c>
      <c r="D43" s="7">
        <v>5.0</v>
      </c>
      <c r="E43" s="7">
        <v>2025.0</v>
      </c>
      <c r="F43" s="7" t="s">
        <v>25</v>
      </c>
      <c r="G43" s="7" t="s">
        <v>27</v>
      </c>
      <c r="H43" s="59"/>
    </row>
    <row r="44">
      <c r="A44" s="8">
        <v>8.0</v>
      </c>
      <c r="B44" s="8">
        <v>3151747.0</v>
      </c>
      <c r="C44" s="8">
        <v>9.0</v>
      </c>
      <c r="D44" s="8">
        <v>5.0</v>
      </c>
      <c r="E44" s="8">
        <v>2025.0</v>
      </c>
      <c r="F44" s="8" t="s">
        <v>16</v>
      </c>
      <c r="G44" s="8" t="s">
        <v>27</v>
      </c>
      <c r="H44" s="31"/>
    </row>
    <row r="45">
      <c r="A45" s="15">
        <v>8.0</v>
      </c>
      <c r="B45" s="15">
        <v>2904435.0</v>
      </c>
      <c r="C45" s="15">
        <v>13.0</v>
      </c>
      <c r="D45" s="15">
        <v>5.0</v>
      </c>
      <c r="E45" s="15">
        <v>2025.0</v>
      </c>
      <c r="F45" s="15" t="s">
        <v>11</v>
      </c>
      <c r="G45" s="15" t="s">
        <v>27</v>
      </c>
      <c r="H45" s="20"/>
    </row>
    <row r="46">
      <c r="A46" s="22">
        <v>4.0</v>
      </c>
      <c r="B46" s="22">
        <v>3151227.0</v>
      </c>
      <c r="C46" s="22">
        <v>14.0</v>
      </c>
      <c r="D46" s="22">
        <v>5.0</v>
      </c>
      <c r="E46" s="22">
        <v>2025.0</v>
      </c>
      <c r="F46" s="22" t="s">
        <v>11</v>
      </c>
      <c r="G46" s="22" t="s">
        <v>56</v>
      </c>
      <c r="H46" s="23"/>
    </row>
    <row r="47">
      <c r="A47" s="28">
        <v>4.0</v>
      </c>
      <c r="B47" s="28">
        <v>2904367.0</v>
      </c>
      <c r="C47" s="28">
        <v>14.0</v>
      </c>
      <c r="D47" s="28">
        <v>5.0</v>
      </c>
      <c r="E47" s="28">
        <v>2025.0</v>
      </c>
      <c r="F47" s="28" t="s">
        <v>11</v>
      </c>
      <c r="G47" s="28" t="s">
        <v>56</v>
      </c>
      <c r="H47" s="61"/>
    </row>
    <row r="48">
      <c r="A48" s="7">
        <v>8.0</v>
      </c>
      <c r="B48" s="7">
        <v>2904436.0</v>
      </c>
      <c r="C48" s="7">
        <v>15.0</v>
      </c>
      <c r="D48" s="7">
        <v>5.0</v>
      </c>
      <c r="E48" s="7">
        <v>2025.0</v>
      </c>
      <c r="F48" s="7" t="s">
        <v>11</v>
      </c>
      <c r="G48" s="7" t="s">
        <v>27</v>
      </c>
      <c r="H48" s="59"/>
    </row>
    <row r="49">
      <c r="A49" s="8">
        <v>4.0</v>
      </c>
      <c r="B49" s="8">
        <v>3151747.0</v>
      </c>
      <c r="C49" s="8">
        <v>16.0</v>
      </c>
      <c r="D49" s="8">
        <v>5.0</v>
      </c>
      <c r="E49" s="8">
        <v>2025.0</v>
      </c>
      <c r="F49" s="8" t="s">
        <v>16</v>
      </c>
      <c r="G49" s="8" t="s">
        <v>27</v>
      </c>
      <c r="H49" s="31"/>
    </row>
    <row r="50">
      <c r="A50" s="15">
        <v>4.0</v>
      </c>
      <c r="B50" s="15">
        <v>2904435.0</v>
      </c>
      <c r="C50" s="15">
        <v>20.0</v>
      </c>
      <c r="D50" s="15">
        <v>5.0</v>
      </c>
      <c r="E50" s="15">
        <v>2025.0</v>
      </c>
      <c r="F50" s="15" t="s">
        <v>11</v>
      </c>
      <c r="G50" s="15" t="s">
        <v>27</v>
      </c>
      <c r="H50" s="20"/>
    </row>
    <row r="51">
      <c r="A51" s="22">
        <v>4.0</v>
      </c>
      <c r="B51" s="22">
        <v>3151227.0</v>
      </c>
      <c r="C51" s="22">
        <v>21.0</v>
      </c>
      <c r="D51" s="22">
        <v>5.0</v>
      </c>
      <c r="E51" s="22">
        <v>2025.0</v>
      </c>
      <c r="F51" s="22" t="s">
        <v>16</v>
      </c>
      <c r="G51" s="22" t="s">
        <v>56</v>
      </c>
      <c r="H51" s="23"/>
    </row>
    <row r="52">
      <c r="A52" s="28">
        <v>4.0</v>
      </c>
      <c r="B52" s="28">
        <v>2904367.0</v>
      </c>
      <c r="C52" s="28">
        <v>21.0</v>
      </c>
      <c r="D52" s="28">
        <v>5.0</v>
      </c>
      <c r="E52" s="28">
        <v>2025.0</v>
      </c>
      <c r="F52" s="28" t="s">
        <v>11</v>
      </c>
      <c r="G52" s="28" t="s">
        <v>56</v>
      </c>
      <c r="H52" s="61"/>
    </row>
    <row r="53">
      <c r="A53" s="7">
        <v>4.0</v>
      </c>
      <c r="B53" s="7">
        <v>2904436.0</v>
      </c>
      <c r="C53" s="7">
        <v>22.0</v>
      </c>
      <c r="D53" s="7">
        <v>5.0</v>
      </c>
      <c r="E53" s="7">
        <v>2025.0</v>
      </c>
      <c r="F53" s="7" t="s">
        <v>11</v>
      </c>
      <c r="G53" s="7" t="s">
        <v>27</v>
      </c>
      <c r="H53" s="59"/>
    </row>
    <row r="54">
      <c r="A54" s="8">
        <v>4.0</v>
      </c>
      <c r="B54" s="8">
        <v>3151747.0</v>
      </c>
      <c r="C54" s="8">
        <v>23.0</v>
      </c>
      <c r="D54" s="8">
        <v>5.0</v>
      </c>
      <c r="E54" s="8">
        <v>2025.0</v>
      </c>
      <c r="F54" s="8" t="s">
        <v>16</v>
      </c>
      <c r="G54" s="8" t="s">
        <v>27</v>
      </c>
      <c r="H54" s="31"/>
    </row>
    <row r="55">
      <c r="A55" s="15">
        <v>4.0</v>
      </c>
      <c r="B55" s="15">
        <v>2904435.0</v>
      </c>
      <c r="C55" s="15">
        <v>27.0</v>
      </c>
      <c r="D55" s="15"/>
      <c r="E55" s="20"/>
      <c r="F55" s="15" t="s">
        <v>11</v>
      </c>
      <c r="G55" s="15" t="s">
        <v>27</v>
      </c>
      <c r="H55" s="20"/>
    </row>
    <row r="56">
      <c r="A56" s="22">
        <v>4.0</v>
      </c>
      <c r="B56" s="22">
        <v>3151227.0</v>
      </c>
      <c r="C56" s="22">
        <v>28.0</v>
      </c>
      <c r="D56" s="22">
        <v>5.0</v>
      </c>
      <c r="E56" s="22">
        <v>2025.0</v>
      </c>
      <c r="F56" s="22" t="s">
        <v>16</v>
      </c>
      <c r="G56" s="22" t="s">
        <v>56</v>
      </c>
      <c r="H56" s="23"/>
    </row>
    <row r="57">
      <c r="A57" s="28">
        <v>4.0</v>
      </c>
      <c r="B57" s="28">
        <v>2904367.0</v>
      </c>
      <c r="C57" s="28">
        <v>28.0</v>
      </c>
      <c r="D57" s="28">
        <v>5.0</v>
      </c>
      <c r="E57" s="28">
        <v>2025.0</v>
      </c>
      <c r="F57" s="28" t="s">
        <v>11</v>
      </c>
      <c r="G57" s="28" t="s">
        <v>56</v>
      </c>
      <c r="H57" s="61"/>
    </row>
    <row r="58">
      <c r="A58" s="4">
        <v>8.0</v>
      </c>
      <c r="B58" s="4">
        <v>3151747.0</v>
      </c>
      <c r="C58" s="4">
        <v>30.0</v>
      </c>
      <c r="D58" s="4">
        <v>5.0</v>
      </c>
      <c r="E58" s="4">
        <v>2025.0</v>
      </c>
      <c r="F58" s="4" t="s">
        <v>10</v>
      </c>
      <c r="G58" s="4" t="s">
        <v>27</v>
      </c>
      <c r="H58" s="6"/>
    </row>
    <row r="59">
      <c r="A59" s="62" t="s">
        <v>62</v>
      </c>
      <c r="B59" s="34"/>
      <c r="C59" s="34"/>
      <c r="D59" s="34"/>
      <c r="E59" s="34"/>
      <c r="F59" s="34"/>
      <c r="G59" s="34"/>
      <c r="H59" s="35"/>
    </row>
    <row r="60">
      <c r="A60" s="4"/>
      <c r="B60" s="4"/>
      <c r="C60" s="4"/>
      <c r="D60" s="4"/>
      <c r="E60" s="6"/>
      <c r="F60" s="4"/>
      <c r="G60" s="4"/>
      <c r="H60" s="6"/>
    </row>
    <row r="61">
      <c r="A61" s="25">
        <v>8.0</v>
      </c>
      <c r="B61" s="8">
        <v>2904435.0</v>
      </c>
      <c r="C61" s="4">
        <v>3.0</v>
      </c>
      <c r="D61" s="4">
        <v>6.0</v>
      </c>
      <c r="E61" s="4">
        <v>2025.0</v>
      </c>
      <c r="F61" s="4" t="s">
        <v>12</v>
      </c>
      <c r="G61" s="4" t="s">
        <v>27</v>
      </c>
      <c r="H61" s="6"/>
    </row>
    <row r="62">
      <c r="A62" s="25">
        <v>4.0</v>
      </c>
      <c r="B62" s="14">
        <v>3151227.0</v>
      </c>
      <c r="C62" s="4">
        <v>4.0</v>
      </c>
      <c r="D62" s="4">
        <v>6.0</v>
      </c>
      <c r="E62" s="4">
        <v>2025.0</v>
      </c>
      <c r="F62" s="4" t="s">
        <v>10</v>
      </c>
      <c r="G62" s="4" t="s">
        <v>56</v>
      </c>
      <c r="H62" s="6"/>
    </row>
    <row r="63">
      <c r="A63" s="25">
        <v>4.0</v>
      </c>
      <c r="B63" s="7">
        <v>2904367.0</v>
      </c>
      <c r="C63" s="4">
        <v>4.0</v>
      </c>
      <c r="D63" s="4">
        <v>6.0</v>
      </c>
      <c r="E63" s="4">
        <v>2025.0</v>
      </c>
      <c r="F63" s="4" t="s">
        <v>25</v>
      </c>
      <c r="G63" s="4" t="s">
        <v>56</v>
      </c>
      <c r="H63" s="6"/>
    </row>
    <row r="64">
      <c r="A64" s="25">
        <v>8.0</v>
      </c>
      <c r="B64" s="5">
        <v>2904436.0</v>
      </c>
      <c r="C64" s="4">
        <v>5.0</v>
      </c>
      <c r="D64" s="4">
        <v>6.0</v>
      </c>
      <c r="E64" s="4">
        <v>2025.0</v>
      </c>
      <c r="F64" s="4" t="s">
        <v>12</v>
      </c>
      <c r="G64" s="4" t="s">
        <v>27</v>
      </c>
      <c r="H64" s="6"/>
    </row>
    <row r="65">
      <c r="A65" s="25">
        <v>8.0</v>
      </c>
      <c r="B65" s="15">
        <v>3151747.0</v>
      </c>
      <c r="C65" s="4">
        <v>6.0</v>
      </c>
      <c r="D65" s="4">
        <v>6.0</v>
      </c>
      <c r="E65" s="4">
        <v>2025.0</v>
      </c>
      <c r="F65" s="4" t="s">
        <v>16</v>
      </c>
      <c r="G65" s="4" t="s">
        <v>27</v>
      </c>
      <c r="H65" s="6"/>
    </row>
    <row r="66">
      <c r="A66" s="25">
        <v>8.0</v>
      </c>
      <c r="B66" s="8">
        <v>2904435.0</v>
      </c>
      <c r="C66" s="4">
        <v>10.0</v>
      </c>
      <c r="D66" s="4">
        <v>6.0</v>
      </c>
      <c r="E66" s="4">
        <v>2025.0</v>
      </c>
      <c r="F66" s="4" t="s">
        <v>25</v>
      </c>
      <c r="G66" s="4" t="s">
        <v>27</v>
      </c>
      <c r="H66" s="6"/>
    </row>
    <row r="67">
      <c r="A67" s="25">
        <v>4.0</v>
      </c>
      <c r="B67" s="14">
        <v>3151227.0</v>
      </c>
      <c r="C67" s="4">
        <v>11.0</v>
      </c>
      <c r="D67" s="4">
        <v>6.0</v>
      </c>
      <c r="E67" s="4">
        <v>2025.0</v>
      </c>
      <c r="F67" s="4" t="s">
        <v>25</v>
      </c>
      <c r="G67" s="4" t="s">
        <v>56</v>
      </c>
      <c r="H67" s="6"/>
    </row>
    <row r="68">
      <c r="A68" s="25">
        <v>4.0</v>
      </c>
      <c r="B68" s="7">
        <v>2904367.0</v>
      </c>
      <c r="C68" s="4">
        <v>11.0</v>
      </c>
      <c r="D68" s="4">
        <v>6.0</v>
      </c>
      <c r="E68" s="4">
        <v>2025.0</v>
      </c>
      <c r="F68" s="4" t="s">
        <v>11</v>
      </c>
      <c r="G68" s="4" t="s">
        <v>56</v>
      </c>
      <c r="H68" s="6"/>
    </row>
    <row r="69">
      <c r="A69" s="25">
        <v>8.0</v>
      </c>
      <c r="B69" s="5">
        <v>2904436.0</v>
      </c>
      <c r="C69" s="4">
        <v>12.0</v>
      </c>
      <c r="D69" s="4">
        <v>6.0</v>
      </c>
      <c r="E69" s="4">
        <v>2025.0</v>
      </c>
      <c r="F69" s="4" t="s">
        <v>25</v>
      </c>
      <c r="G69" s="4" t="s">
        <v>27</v>
      </c>
      <c r="H69" s="6"/>
    </row>
    <row r="70">
      <c r="A70" s="25">
        <v>4.0</v>
      </c>
      <c r="B70" s="15">
        <v>3151747.0</v>
      </c>
      <c r="C70" s="4">
        <v>13.0</v>
      </c>
      <c r="D70" s="4">
        <v>6.0</v>
      </c>
      <c r="E70" s="4">
        <v>2025.0</v>
      </c>
      <c r="F70" s="4" t="s">
        <v>11</v>
      </c>
      <c r="G70" s="4" t="s">
        <v>27</v>
      </c>
      <c r="H70" s="6"/>
    </row>
    <row r="71">
      <c r="A71" s="25">
        <v>4.0</v>
      </c>
      <c r="B71" s="8">
        <v>2904435.0</v>
      </c>
      <c r="C71" s="4">
        <v>17.0</v>
      </c>
      <c r="D71" s="4">
        <v>6.0</v>
      </c>
      <c r="E71" s="4">
        <v>2025.0</v>
      </c>
      <c r="F71" s="4" t="s">
        <v>11</v>
      </c>
      <c r="G71" s="4" t="s">
        <v>27</v>
      </c>
      <c r="H71" s="6"/>
    </row>
    <row r="72">
      <c r="A72" s="25">
        <v>4.0</v>
      </c>
      <c r="B72" s="14">
        <v>3151227.0</v>
      </c>
      <c r="C72" s="4">
        <v>18.0</v>
      </c>
      <c r="D72" s="4">
        <v>6.0</v>
      </c>
      <c r="E72" s="4">
        <v>2025.0</v>
      </c>
      <c r="F72" s="4" t="s">
        <v>11</v>
      </c>
      <c r="G72" s="4" t="s">
        <v>56</v>
      </c>
      <c r="H72" s="6"/>
    </row>
    <row r="73">
      <c r="A73" s="25">
        <v>4.0</v>
      </c>
      <c r="B73" s="7">
        <v>2904367.0</v>
      </c>
      <c r="C73" s="4">
        <v>18.0</v>
      </c>
      <c r="D73" s="4">
        <v>6.0</v>
      </c>
      <c r="E73" s="4">
        <v>2025.0</v>
      </c>
      <c r="F73" s="4" t="s">
        <v>11</v>
      </c>
      <c r="G73" s="4" t="s">
        <v>56</v>
      </c>
      <c r="H73" s="6"/>
    </row>
    <row r="74">
      <c r="A74" s="25">
        <v>4.0</v>
      </c>
      <c r="B74" s="5">
        <v>2904436.0</v>
      </c>
      <c r="C74" s="4">
        <v>19.0</v>
      </c>
      <c r="D74" s="4">
        <v>6.0</v>
      </c>
      <c r="E74" s="4">
        <v>2025.0</v>
      </c>
      <c r="F74" s="4" t="s">
        <v>11</v>
      </c>
      <c r="G74" s="4" t="s">
        <v>27</v>
      </c>
      <c r="H74" s="6"/>
    </row>
    <row r="75">
      <c r="A75" s="25">
        <v>4.0</v>
      </c>
      <c r="B75" s="15">
        <v>3151747.0</v>
      </c>
      <c r="C75" s="4">
        <v>20.0</v>
      </c>
      <c r="D75" s="4">
        <v>6.0</v>
      </c>
      <c r="E75" s="4">
        <v>2025.0</v>
      </c>
      <c r="F75" s="4" t="s">
        <v>11</v>
      </c>
      <c r="G75" s="4" t="s">
        <v>27</v>
      </c>
      <c r="H75" s="6"/>
    </row>
    <row r="76">
      <c r="A76" s="25">
        <v>4.0</v>
      </c>
      <c r="B76" s="8">
        <v>2904435.0</v>
      </c>
      <c r="C76" s="4">
        <v>24.0</v>
      </c>
      <c r="D76" s="4">
        <v>6.0</v>
      </c>
      <c r="E76" s="4">
        <v>2025.0</v>
      </c>
      <c r="F76" s="4" t="s">
        <v>11</v>
      </c>
      <c r="G76" s="4" t="s">
        <v>27</v>
      </c>
      <c r="H76" s="6"/>
    </row>
    <row r="77">
      <c r="A77" s="25">
        <v>4.0</v>
      </c>
      <c r="B77" s="14">
        <v>3151227.0</v>
      </c>
      <c r="C77" s="4">
        <v>25.0</v>
      </c>
      <c r="D77" s="4">
        <v>6.0</v>
      </c>
      <c r="E77" s="4">
        <v>2025.0</v>
      </c>
      <c r="F77" s="4" t="s">
        <v>11</v>
      </c>
      <c r="G77" s="4" t="s">
        <v>56</v>
      </c>
      <c r="H77" s="6"/>
    </row>
    <row r="78">
      <c r="A78" s="25">
        <v>4.0</v>
      </c>
      <c r="B78" s="7">
        <v>2904367.0</v>
      </c>
      <c r="C78" s="4">
        <v>25.0</v>
      </c>
      <c r="D78" s="4">
        <v>6.0</v>
      </c>
      <c r="E78" s="4">
        <v>2025.0</v>
      </c>
      <c r="F78" s="4" t="s">
        <v>11</v>
      </c>
      <c r="G78" s="4" t="s">
        <v>56</v>
      </c>
      <c r="H78" s="6"/>
    </row>
    <row r="79">
      <c r="A79" s="25">
        <v>8.0</v>
      </c>
      <c r="B79" s="25">
        <v>3151747.0</v>
      </c>
      <c r="C79" s="4">
        <v>27.0</v>
      </c>
      <c r="D79" s="4">
        <v>6.0</v>
      </c>
      <c r="E79" s="4">
        <v>2025.0</v>
      </c>
      <c r="F79" s="4" t="s">
        <v>11</v>
      </c>
      <c r="G79" s="4" t="s">
        <v>27</v>
      </c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63" t="s">
        <v>63</v>
      </c>
      <c r="B81" s="64"/>
      <c r="C81" s="64"/>
      <c r="D81" s="64"/>
      <c r="E81" s="64"/>
      <c r="F81" s="64"/>
      <c r="G81" s="64"/>
      <c r="H81" s="65"/>
    </row>
    <row r="82">
      <c r="A82" s="66"/>
      <c r="B82" s="67"/>
      <c r="C82" s="67"/>
      <c r="D82" s="67"/>
      <c r="E82" s="67"/>
      <c r="F82" s="67"/>
      <c r="G82" s="67"/>
      <c r="H82" s="68"/>
    </row>
    <row r="83">
      <c r="A83" s="25">
        <v>8.0</v>
      </c>
      <c r="B83" s="32">
        <v>2904435.0</v>
      </c>
      <c r="C83" s="4">
        <v>1.0</v>
      </c>
      <c r="D83" s="4">
        <v>7.0</v>
      </c>
      <c r="E83" s="4">
        <v>2025.0</v>
      </c>
      <c r="F83" s="4" t="s">
        <v>10</v>
      </c>
      <c r="G83" s="4" t="s">
        <v>27</v>
      </c>
      <c r="H83" s="6"/>
    </row>
    <row r="84">
      <c r="A84" s="25">
        <v>4.0</v>
      </c>
      <c r="B84" s="8">
        <v>3151227.0</v>
      </c>
      <c r="C84" s="4">
        <v>2.0</v>
      </c>
      <c r="D84" s="4">
        <v>7.0</v>
      </c>
      <c r="E84" s="4">
        <v>2025.0</v>
      </c>
      <c r="F84" s="4" t="s">
        <v>10</v>
      </c>
      <c r="G84" s="4" t="s">
        <v>56</v>
      </c>
      <c r="H84" s="6"/>
    </row>
    <row r="85">
      <c r="A85" s="25">
        <v>4.0</v>
      </c>
      <c r="B85" s="14">
        <v>2904367.0</v>
      </c>
      <c r="C85" s="4">
        <v>3.0</v>
      </c>
      <c r="D85" s="4">
        <v>7.0</v>
      </c>
      <c r="E85" s="4">
        <v>2025.0</v>
      </c>
      <c r="F85" s="4" t="s">
        <v>10</v>
      </c>
      <c r="G85" s="4" t="s">
        <v>56</v>
      </c>
      <c r="H85" s="6"/>
    </row>
    <row r="86">
      <c r="A86" s="25">
        <v>8.0</v>
      </c>
      <c r="B86" s="7">
        <v>2904436.0</v>
      </c>
      <c r="C86" s="4">
        <v>4.0</v>
      </c>
      <c r="D86" s="4">
        <v>7.0</v>
      </c>
      <c r="E86" s="4">
        <v>2025.0</v>
      </c>
      <c r="F86" s="4" t="s">
        <v>10</v>
      </c>
      <c r="G86" s="4" t="s">
        <v>27</v>
      </c>
      <c r="H86" s="6"/>
    </row>
    <row r="87">
      <c r="A87" s="25">
        <v>8.0</v>
      </c>
      <c r="B87" s="5">
        <v>3151747.0</v>
      </c>
      <c r="C87" s="4">
        <v>7.0</v>
      </c>
      <c r="D87" s="4">
        <v>7.0</v>
      </c>
      <c r="E87" s="4">
        <v>2025.0</v>
      </c>
      <c r="F87" s="4" t="s">
        <v>10</v>
      </c>
      <c r="G87" s="4" t="s">
        <v>27</v>
      </c>
      <c r="H87" s="6"/>
    </row>
    <row r="88">
      <c r="A88" s="25">
        <v>8.0</v>
      </c>
      <c r="B88" s="32">
        <v>2904435.0</v>
      </c>
      <c r="C88" s="4">
        <v>8.0</v>
      </c>
      <c r="D88" s="4">
        <v>7.0</v>
      </c>
      <c r="E88" s="4">
        <v>2025.0</v>
      </c>
      <c r="F88" s="4" t="s">
        <v>10</v>
      </c>
      <c r="G88" s="4" t="s">
        <v>27</v>
      </c>
      <c r="H88" s="6"/>
    </row>
    <row r="89">
      <c r="A89" s="25">
        <v>4.0</v>
      </c>
      <c r="B89" s="8">
        <v>3151227.0</v>
      </c>
      <c r="C89" s="4">
        <v>9.0</v>
      </c>
      <c r="D89" s="4">
        <v>7.0</v>
      </c>
      <c r="E89" s="4">
        <v>2025.0</v>
      </c>
      <c r="F89" s="4" t="s">
        <v>10</v>
      </c>
      <c r="G89" s="4" t="s">
        <v>56</v>
      </c>
      <c r="H89" s="6"/>
    </row>
    <row r="90">
      <c r="A90" s="25">
        <v>4.0</v>
      </c>
      <c r="B90" s="14">
        <v>2904367.0</v>
      </c>
      <c r="C90" s="4">
        <v>10.0</v>
      </c>
      <c r="D90" s="4">
        <v>7.0</v>
      </c>
      <c r="E90" s="4">
        <v>2025.0</v>
      </c>
      <c r="F90" s="4" t="s">
        <v>10</v>
      </c>
      <c r="G90" s="4" t="s">
        <v>56</v>
      </c>
      <c r="H90" s="6"/>
    </row>
    <row r="91">
      <c r="A91" s="25">
        <v>8.0</v>
      </c>
      <c r="B91" s="7">
        <v>2904436.0</v>
      </c>
      <c r="C91" s="4">
        <v>11.0</v>
      </c>
      <c r="D91" s="4">
        <v>7.0</v>
      </c>
      <c r="E91" s="4">
        <v>2025.0</v>
      </c>
      <c r="F91" s="4" t="s">
        <v>10</v>
      </c>
      <c r="G91" s="4" t="s">
        <v>27</v>
      </c>
      <c r="H91" s="6"/>
    </row>
    <row r="92">
      <c r="A92" s="25">
        <v>8.0</v>
      </c>
      <c r="B92" s="5">
        <v>3151747.0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27</v>
      </c>
      <c r="H92" s="6"/>
    </row>
    <row r="93">
      <c r="A93" s="25">
        <v>4.0</v>
      </c>
      <c r="B93" s="32">
        <v>2904435.0</v>
      </c>
      <c r="C93" s="4">
        <v>15.0</v>
      </c>
      <c r="D93" s="4">
        <v>7.0</v>
      </c>
      <c r="E93" s="4">
        <v>2025.0</v>
      </c>
      <c r="F93" s="4" t="s">
        <v>10</v>
      </c>
      <c r="G93" s="4" t="s">
        <v>27</v>
      </c>
      <c r="H93" s="6"/>
    </row>
    <row r="94">
      <c r="A94" s="25">
        <v>4.0</v>
      </c>
      <c r="B94" s="32">
        <v>3151227.0</v>
      </c>
      <c r="C94" s="4">
        <v>16.0</v>
      </c>
      <c r="D94" s="4">
        <v>7.0</v>
      </c>
      <c r="E94" s="4">
        <v>2025.0</v>
      </c>
      <c r="F94" s="4" t="s">
        <v>10</v>
      </c>
      <c r="G94" s="4" t="s">
        <v>56</v>
      </c>
      <c r="H94" s="6"/>
    </row>
    <row r="95">
      <c r="A95" s="25">
        <v>4.0</v>
      </c>
      <c r="B95" s="14">
        <v>2904367.0</v>
      </c>
      <c r="C95" s="4">
        <v>17.0</v>
      </c>
      <c r="D95" s="4">
        <v>7.0</v>
      </c>
      <c r="E95" s="4">
        <v>2025.0</v>
      </c>
      <c r="F95" s="4" t="s">
        <v>10</v>
      </c>
      <c r="G95" s="4" t="s">
        <v>56</v>
      </c>
      <c r="H95" s="6"/>
    </row>
    <row r="96">
      <c r="A96" s="25">
        <v>4.0</v>
      </c>
      <c r="B96" s="7">
        <v>2904436.0</v>
      </c>
      <c r="C96" s="4">
        <v>18.0</v>
      </c>
      <c r="D96" s="4">
        <v>7.0</v>
      </c>
      <c r="E96" s="4">
        <v>2025.0</v>
      </c>
      <c r="F96" s="4" t="s">
        <v>10</v>
      </c>
      <c r="G96" s="4" t="s">
        <v>27</v>
      </c>
      <c r="H96" s="6"/>
    </row>
    <row r="97">
      <c r="A97" s="25">
        <v>4.0</v>
      </c>
      <c r="B97" s="5">
        <v>3151747.0</v>
      </c>
      <c r="C97" s="4">
        <v>22.0</v>
      </c>
      <c r="D97" s="4">
        <v>7.0</v>
      </c>
      <c r="E97" s="4">
        <v>2025.0</v>
      </c>
      <c r="F97" s="4" t="s">
        <v>11</v>
      </c>
      <c r="G97" s="4" t="s">
        <v>27</v>
      </c>
      <c r="H97" s="6"/>
    </row>
    <row r="98">
      <c r="A98" s="25">
        <v>4.0</v>
      </c>
      <c r="B98" s="8">
        <v>3151227.0</v>
      </c>
      <c r="C98" s="4">
        <v>23.0</v>
      </c>
      <c r="D98" s="4">
        <v>7.0</v>
      </c>
      <c r="E98" s="4">
        <v>2025.0</v>
      </c>
      <c r="F98" s="4" t="s">
        <v>11</v>
      </c>
      <c r="G98" s="4" t="s">
        <v>27</v>
      </c>
      <c r="H98" s="6"/>
    </row>
    <row r="99">
      <c r="A99" s="25">
        <v>4.0</v>
      </c>
      <c r="B99" s="14">
        <v>2904367.0</v>
      </c>
      <c r="C99" s="4">
        <v>23.0</v>
      </c>
      <c r="D99" s="4">
        <v>7.0</v>
      </c>
      <c r="E99" s="4">
        <v>2025.0</v>
      </c>
      <c r="F99" s="4" t="s">
        <v>11</v>
      </c>
      <c r="G99" s="4" t="s">
        <v>56</v>
      </c>
      <c r="H99" s="6"/>
    </row>
    <row r="100">
      <c r="A100" s="25">
        <v>4.0</v>
      </c>
      <c r="B100" s="69">
        <v>2904436.0</v>
      </c>
      <c r="C100" s="4">
        <v>24.0</v>
      </c>
      <c r="D100" s="4">
        <v>7.0</v>
      </c>
      <c r="E100" s="4">
        <v>2025.0</v>
      </c>
      <c r="F100" s="4" t="s">
        <v>11</v>
      </c>
      <c r="G100" s="4" t="s">
        <v>56</v>
      </c>
      <c r="H100" s="6"/>
    </row>
    <row r="101">
      <c r="A101" s="25">
        <v>4.0</v>
      </c>
      <c r="B101" s="5">
        <v>3151747.0</v>
      </c>
      <c r="C101" s="4">
        <v>25.0</v>
      </c>
      <c r="D101" s="4">
        <v>7.0</v>
      </c>
      <c r="E101" s="4">
        <v>2025.0</v>
      </c>
      <c r="F101" s="4" t="s">
        <v>11</v>
      </c>
      <c r="G101" s="4" t="s">
        <v>27</v>
      </c>
      <c r="H101" s="6"/>
    </row>
    <row r="102">
      <c r="A102" s="70" t="s">
        <v>64</v>
      </c>
      <c r="B102" s="64"/>
      <c r="C102" s="64"/>
      <c r="D102" s="64"/>
      <c r="E102" s="64"/>
      <c r="F102" s="64"/>
      <c r="G102" s="64"/>
      <c r="H102" s="65"/>
    </row>
    <row r="103">
      <c r="A103" s="66"/>
      <c r="B103" s="67"/>
      <c r="C103" s="67"/>
      <c r="D103" s="67"/>
      <c r="E103" s="67"/>
      <c r="F103" s="67"/>
      <c r="G103" s="67"/>
      <c r="H103" s="68"/>
    </row>
    <row r="104">
      <c r="A104" s="25">
        <v>8.0</v>
      </c>
      <c r="B104" s="14">
        <v>3151747.0</v>
      </c>
      <c r="C104" s="4">
        <v>1.0</v>
      </c>
      <c r="D104" s="4">
        <v>8.0</v>
      </c>
      <c r="E104" s="4">
        <v>2025.0</v>
      </c>
      <c r="F104" s="4" t="s">
        <v>11</v>
      </c>
      <c r="G104" s="4" t="s">
        <v>27</v>
      </c>
      <c r="H104" s="6"/>
    </row>
    <row r="105">
      <c r="A105" s="25">
        <v>8.0</v>
      </c>
      <c r="B105" s="8">
        <v>2904435.0</v>
      </c>
      <c r="C105" s="4">
        <v>5.0</v>
      </c>
      <c r="D105" s="4">
        <v>8.0</v>
      </c>
      <c r="E105" s="4">
        <v>2025.0</v>
      </c>
      <c r="F105" s="4" t="s">
        <v>11</v>
      </c>
      <c r="G105" s="4" t="s">
        <v>27</v>
      </c>
      <c r="H105" s="6"/>
    </row>
    <row r="106">
      <c r="A106" s="25">
        <v>4.0</v>
      </c>
      <c r="B106" s="5">
        <v>3151227.0</v>
      </c>
      <c r="C106" s="4">
        <v>6.0</v>
      </c>
      <c r="D106" s="4">
        <v>8.0</v>
      </c>
      <c r="E106" s="4">
        <v>2025.0</v>
      </c>
      <c r="F106" s="4" t="s">
        <v>11</v>
      </c>
      <c r="G106" s="4" t="s">
        <v>56</v>
      </c>
      <c r="H106" s="6"/>
    </row>
    <row r="107">
      <c r="A107" s="25">
        <v>4.0</v>
      </c>
      <c r="B107" s="15">
        <v>2904367.0</v>
      </c>
      <c r="C107" s="4">
        <v>6.0</v>
      </c>
      <c r="D107" s="4">
        <v>8.0</v>
      </c>
      <c r="E107" s="4">
        <v>2025.0</v>
      </c>
      <c r="F107" s="4" t="s">
        <v>11</v>
      </c>
      <c r="G107" s="4" t="s">
        <v>56</v>
      </c>
      <c r="H107" s="6"/>
    </row>
    <row r="108">
      <c r="A108" s="25">
        <v>8.0</v>
      </c>
      <c r="B108" s="8">
        <v>2904435.0</v>
      </c>
      <c r="C108" s="4">
        <v>11.0</v>
      </c>
      <c r="D108" s="4">
        <v>8.0</v>
      </c>
      <c r="E108" s="4">
        <v>2025.0</v>
      </c>
      <c r="F108" s="4" t="s">
        <v>15</v>
      </c>
      <c r="G108" s="4" t="s">
        <v>27</v>
      </c>
      <c r="H108" s="4" t="s">
        <v>65</v>
      </c>
    </row>
    <row r="109">
      <c r="A109" s="25">
        <v>4.0</v>
      </c>
      <c r="B109" s="5">
        <v>3151227.0</v>
      </c>
      <c r="C109" s="4">
        <v>13.0</v>
      </c>
      <c r="D109" s="4">
        <v>8.0</v>
      </c>
      <c r="E109" s="4">
        <v>2025.0</v>
      </c>
      <c r="F109" s="4" t="s">
        <v>11</v>
      </c>
      <c r="G109" s="4" t="s">
        <v>56</v>
      </c>
      <c r="H109" s="6"/>
    </row>
    <row r="110">
      <c r="A110" s="25">
        <v>4.0</v>
      </c>
      <c r="B110" s="15">
        <v>2904367.0</v>
      </c>
      <c r="C110" s="4">
        <v>13.0</v>
      </c>
      <c r="D110" s="4">
        <v>8.0</v>
      </c>
      <c r="E110" s="4">
        <v>2025.0</v>
      </c>
      <c r="F110" s="4" t="s">
        <v>11</v>
      </c>
      <c r="G110" s="4" t="s">
        <v>56</v>
      </c>
      <c r="H110" s="6"/>
    </row>
    <row r="111">
      <c r="A111" s="25">
        <v>4.0</v>
      </c>
      <c r="B111" s="7">
        <v>2904436.0</v>
      </c>
      <c r="C111" s="4">
        <v>14.0</v>
      </c>
      <c r="D111" s="4">
        <v>8.0</v>
      </c>
      <c r="E111" s="4">
        <v>2025.0</v>
      </c>
      <c r="F111" s="4" t="s">
        <v>11</v>
      </c>
      <c r="G111" s="4" t="s">
        <v>27</v>
      </c>
      <c r="H111" s="6"/>
    </row>
    <row r="112">
      <c r="A112" s="25">
        <v>4.0</v>
      </c>
      <c r="B112" s="14">
        <v>3151747.0</v>
      </c>
      <c r="C112" s="4">
        <v>15.0</v>
      </c>
      <c r="D112" s="4">
        <v>8.0</v>
      </c>
      <c r="E112" s="4">
        <v>2025.0</v>
      </c>
      <c r="F112" s="4" t="s">
        <v>11</v>
      </c>
      <c r="G112" s="4" t="s">
        <v>27</v>
      </c>
      <c r="H112" s="6"/>
    </row>
    <row r="113">
      <c r="A113" s="25">
        <v>4.0</v>
      </c>
      <c r="B113" s="8">
        <v>2904435.0</v>
      </c>
      <c r="C113" s="4">
        <v>19.0</v>
      </c>
      <c r="D113" s="4">
        <v>8.0</v>
      </c>
      <c r="E113" s="4">
        <v>2025.0</v>
      </c>
      <c r="F113" s="4" t="s">
        <v>11</v>
      </c>
      <c r="G113" s="4" t="s">
        <v>27</v>
      </c>
      <c r="H113" s="6"/>
    </row>
    <row r="114">
      <c r="A114" s="25">
        <v>4.0</v>
      </c>
      <c r="B114" s="5">
        <v>3151227.0</v>
      </c>
      <c r="C114" s="4">
        <v>20.0</v>
      </c>
      <c r="D114" s="4">
        <v>8.0</v>
      </c>
      <c r="E114" s="4">
        <v>2025.0</v>
      </c>
      <c r="F114" s="4" t="s">
        <v>11</v>
      </c>
      <c r="G114" s="4" t="s">
        <v>56</v>
      </c>
      <c r="H114" s="6"/>
    </row>
    <row r="115">
      <c r="A115" s="25">
        <v>4.0</v>
      </c>
      <c r="B115" s="15">
        <v>2904367.0</v>
      </c>
      <c r="C115" s="4">
        <v>20.0</v>
      </c>
      <c r="D115" s="4">
        <v>8.0</v>
      </c>
      <c r="E115" s="4">
        <v>2025.0</v>
      </c>
      <c r="F115" s="4" t="s">
        <v>11</v>
      </c>
      <c r="G115" s="4" t="s">
        <v>56</v>
      </c>
      <c r="H115" s="6"/>
    </row>
    <row r="116">
      <c r="A116" s="25">
        <v>8.0</v>
      </c>
      <c r="B116" s="22">
        <v>2904436.0</v>
      </c>
      <c r="C116" s="4">
        <v>21.0</v>
      </c>
      <c r="D116" s="4">
        <v>8.0</v>
      </c>
      <c r="E116" s="4">
        <v>2025.0</v>
      </c>
      <c r="F116" s="4" t="s">
        <v>11</v>
      </c>
      <c r="G116" s="4" t="s">
        <v>27</v>
      </c>
      <c r="H116" s="6"/>
    </row>
    <row r="117">
      <c r="A117" s="25">
        <v>4.0</v>
      </c>
      <c r="B117" s="14">
        <v>3151747.0</v>
      </c>
      <c r="C117" s="4">
        <v>12.0</v>
      </c>
      <c r="D117" s="4">
        <v>8.0</v>
      </c>
      <c r="E117" s="4">
        <v>2025.0</v>
      </c>
      <c r="F117" s="4" t="s">
        <v>11</v>
      </c>
      <c r="G117" s="4" t="s">
        <v>27</v>
      </c>
      <c r="H117" s="6"/>
    </row>
    <row r="118">
      <c r="A118" s="25">
        <v>8.0</v>
      </c>
      <c r="B118" s="8">
        <v>2904435.0</v>
      </c>
      <c r="C118" s="4">
        <v>26.0</v>
      </c>
      <c r="D118" s="4">
        <v>8.0</v>
      </c>
      <c r="E118" s="4">
        <v>2025.0</v>
      </c>
      <c r="F118" s="4" t="s">
        <v>11</v>
      </c>
      <c r="G118" s="4" t="s">
        <v>27</v>
      </c>
      <c r="H118" s="6"/>
    </row>
    <row r="119">
      <c r="A119" s="25">
        <v>4.0</v>
      </c>
      <c r="B119" s="15">
        <v>2904367.0</v>
      </c>
      <c r="C119" s="4">
        <v>27.0</v>
      </c>
      <c r="D119" s="4">
        <v>8.0</v>
      </c>
      <c r="E119" s="4">
        <v>2025.0</v>
      </c>
      <c r="F119" s="4" t="s">
        <v>11</v>
      </c>
      <c r="G119" s="4" t="s">
        <v>56</v>
      </c>
      <c r="H119" s="6"/>
    </row>
    <row r="120">
      <c r="A120" s="25">
        <v>4.0</v>
      </c>
      <c r="B120" s="5">
        <v>3151227.0</v>
      </c>
      <c r="C120" s="4">
        <v>27.0</v>
      </c>
      <c r="D120" s="4">
        <v>8.0</v>
      </c>
      <c r="E120" s="4">
        <v>2025.0</v>
      </c>
      <c r="F120" s="4" t="s">
        <v>11</v>
      </c>
      <c r="G120" s="4" t="s">
        <v>56</v>
      </c>
      <c r="H120" s="6"/>
    </row>
    <row r="121">
      <c r="A121" s="25">
        <v>4.0</v>
      </c>
      <c r="B121" s="4">
        <v>2904436.0</v>
      </c>
      <c r="C121" s="4">
        <v>28.0</v>
      </c>
      <c r="D121" s="4">
        <v>8.0</v>
      </c>
      <c r="E121" s="4">
        <v>2025.0</v>
      </c>
      <c r="F121" s="4" t="s">
        <v>11</v>
      </c>
      <c r="G121" s="4" t="s">
        <v>27</v>
      </c>
      <c r="H121" s="6"/>
    </row>
    <row r="122">
      <c r="A122" s="25">
        <v>8.0</v>
      </c>
      <c r="B122" s="14">
        <v>3151747.0</v>
      </c>
      <c r="C122" s="4">
        <v>29.0</v>
      </c>
      <c r="D122" s="4">
        <v>8.0</v>
      </c>
      <c r="E122" s="4">
        <v>2025.0</v>
      </c>
      <c r="F122" s="4" t="s">
        <v>11</v>
      </c>
      <c r="G122" s="4" t="s">
        <v>27</v>
      </c>
      <c r="H122" s="6"/>
    </row>
    <row r="123">
      <c r="A123" s="25">
        <f>SUM(A104:A122)</f>
        <v>100</v>
      </c>
      <c r="B123" s="4"/>
      <c r="C123" s="4"/>
      <c r="D123" s="4">
        <v>8.0</v>
      </c>
      <c r="E123" s="4">
        <v>2025.0</v>
      </c>
      <c r="F123" s="4"/>
      <c r="G123" s="4" t="s">
        <v>27</v>
      </c>
      <c r="H123" s="6"/>
    </row>
    <row r="124">
      <c r="A124" s="71" t="s">
        <v>66</v>
      </c>
      <c r="B124" s="64"/>
      <c r="C124" s="64"/>
      <c r="D124" s="64"/>
      <c r="E124" s="64"/>
      <c r="F124" s="64"/>
      <c r="G124" s="64"/>
      <c r="H124" s="65"/>
    </row>
    <row r="125">
      <c r="A125" s="66"/>
      <c r="B125" s="67"/>
      <c r="C125" s="67"/>
      <c r="D125" s="67"/>
      <c r="E125" s="67"/>
      <c r="F125" s="67"/>
      <c r="G125" s="67"/>
      <c r="H125" s="68"/>
    </row>
    <row r="126">
      <c r="A126" s="25">
        <v>8.0</v>
      </c>
      <c r="B126" s="32">
        <v>2904435.0</v>
      </c>
      <c r="C126" s="4">
        <v>2.0</v>
      </c>
      <c r="D126" s="4">
        <v>9.0</v>
      </c>
      <c r="E126" s="4">
        <v>2025.0</v>
      </c>
      <c r="F126" s="4" t="s">
        <v>11</v>
      </c>
      <c r="G126" s="4" t="s">
        <v>27</v>
      </c>
      <c r="H126" s="6"/>
    </row>
    <row r="127">
      <c r="A127" s="25">
        <v>4.0</v>
      </c>
      <c r="B127" s="8">
        <v>2904367.0</v>
      </c>
      <c r="C127" s="4">
        <v>3.0</v>
      </c>
      <c r="D127" s="4">
        <v>9.0</v>
      </c>
      <c r="E127" s="4">
        <v>2025.0</v>
      </c>
      <c r="F127" s="4" t="s">
        <v>11</v>
      </c>
      <c r="G127" s="4" t="s">
        <v>56</v>
      </c>
      <c r="H127" s="6"/>
    </row>
    <row r="128">
      <c r="A128" s="25">
        <v>4.0</v>
      </c>
      <c r="B128" s="14">
        <v>3151227.0</v>
      </c>
      <c r="C128" s="4">
        <v>3.0</v>
      </c>
      <c r="D128" s="4">
        <v>9.0</v>
      </c>
      <c r="E128" s="4">
        <v>2025.0</v>
      </c>
      <c r="F128" s="4" t="s">
        <v>11</v>
      </c>
      <c r="G128" s="4" t="s">
        <v>56</v>
      </c>
      <c r="H128" s="6"/>
    </row>
    <row r="129">
      <c r="A129" s="25">
        <v>8.0</v>
      </c>
      <c r="B129" s="5">
        <v>2904436.0</v>
      </c>
      <c r="C129" s="4">
        <v>4.0</v>
      </c>
      <c r="D129" s="4">
        <v>9.0</v>
      </c>
      <c r="E129" s="4">
        <v>2025.0</v>
      </c>
      <c r="F129" s="4" t="s">
        <v>11</v>
      </c>
      <c r="G129" s="4" t="s">
        <v>27</v>
      </c>
      <c r="H129" s="6"/>
    </row>
    <row r="130">
      <c r="A130" s="25">
        <v>8.0</v>
      </c>
      <c r="B130" s="8">
        <v>2904367.0</v>
      </c>
      <c r="C130" s="4">
        <v>5.0</v>
      </c>
      <c r="D130" s="4">
        <v>9.0</v>
      </c>
      <c r="E130" s="4">
        <v>2025.0</v>
      </c>
      <c r="F130" s="4" t="s">
        <v>25</v>
      </c>
      <c r="G130" s="4" t="s">
        <v>56</v>
      </c>
      <c r="H130" s="6"/>
    </row>
    <row r="131">
      <c r="A131" s="25">
        <v>8.0</v>
      </c>
      <c r="B131" s="32">
        <v>2904435.0</v>
      </c>
      <c r="C131" s="4">
        <v>9.0</v>
      </c>
      <c r="D131" s="4">
        <v>9.0</v>
      </c>
      <c r="E131" s="4">
        <v>2025.0</v>
      </c>
      <c r="F131" s="4" t="s">
        <v>11</v>
      </c>
      <c r="G131" s="4" t="s">
        <v>27</v>
      </c>
      <c r="H131" s="6"/>
    </row>
    <row r="132">
      <c r="A132" s="25">
        <v>4.0</v>
      </c>
      <c r="B132" s="8">
        <v>2904367.0</v>
      </c>
      <c r="C132" s="4">
        <v>10.0</v>
      </c>
      <c r="D132" s="4">
        <v>9.0</v>
      </c>
      <c r="E132" s="4">
        <v>2025.0</v>
      </c>
      <c r="F132" s="4" t="s">
        <v>11</v>
      </c>
      <c r="G132" s="4" t="s">
        <v>56</v>
      </c>
      <c r="H132" s="6"/>
    </row>
    <row r="133">
      <c r="A133" s="25">
        <v>4.0</v>
      </c>
      <c r="B133" s="14">
        <v>3151227.0</v>
      </c>
      <c r="C133" s="4">
        <v>10.0</v>
      </c>
      <c r="D133" s="4">
        <v>9.0</v>
      </c>
      <c r="E133" s="4">
        <v>2025.0</v>
      </c>
      <c r="F133" s="4" t="s">
        <v>11</v>
      </c>
      <c r="G133" s="4" t="s">
        <v>56</v>
      </c>
      <c r="H133" s="6"/>
    </row>
    <row r="134">
      <c r="A134" s="25">
        <v>4.0</v>
      </c>
      <c r="B134" s="5">
        <v>2904436.0</v>
      </c>
      <c r="C134" s="4">
        <v>11.0</v>
      </c>
      <c r="D134" s="4">
        <v>9.0</v>
      </c>
      <c r="E134" s="4">
        <v>2025.0</v>
      </c>
      <c r="F134" s="4" t="s">
        <v>11</v>
      </c>
      <c r="G134" s="4" t="s">
        <v>27</v>
      </c>
      <c r="H134" s="6"/>
    </row>
    <row r="135">
      <c r="A135" s="25">
        <v>4.0</v>
      </c>
      <c r="B135" s="32">
        <v>2904435.0</v>
      </c>
      <c r="C135" s="4">
        <v>16.0</v>
      </c>
      <c r="D135" s="4">
        <v>9.0</v>
      </c>
      <c r="E135" s="4">
        <v>2025.0</v>
      </c>
      <c r="F135" s="4" t="s">
        <v>11</v>
      </c>
      <c r="G135" s="4" t="s">
        <v>27</v>
      </c>
      <c r="H135" s="6"/>
    </row>
    <row r="136">
      <c r="A136" s="25">
        <v>4.0</v>
      </c>
      <c r="B136" s="8">
        <v>2904367.0</v>
      </c>
      <c r="C136" s="4">
        <v>17.0</v>
      </c>
      <c r="D136" s="4">
        <v>9.0</v>
      </c>
      <c r="E136" s="4">
        <v>2025.0</v>
      </c>
      <c r="F136" s="4" t="s">
        <v>11</v>
      </c>
      <c r="G136" s="4" t="s">
        <v>56</v>
      </c>
      <c r="H136" s="6"/>
    </row>
    <row r="137">
      <c r="A137" s="25">
        <v>4.0</v>
      </c>
      <c r="B137" s="14">
        <v>3151227.0</v>
      </c>
      <c r="C137" s="4">
        <v>17.0</v>
      </c>
      <c r="D137" s="4">
        <v>9.0</v>
      </c>
      <c r="E137" s="4">
        <v>2025.0</v>
      </c>
      <c r="F137" s="4" t="s">
        <v>11</v>
      </c>
      <c r="G137" s="4" t="s">
        <v>56</v>
      </c>
      <c r="H137" s="6"/>
    </row>
    <row r="138">
      <c r="A138" s="25">
        <v>8.0</v>
      </c>
      <c r="B138" s="7">
        <v>2904436.0</v>
      </c>
      <c r="C138" s="4">
        <v>18.0</v>
      </c>
      <c r="D138" s="4">
        <v>9.0</v>
      </c>
      <c r="E138" s="4">
        <v>2025.0</v>
      </c>
      <c r="F138" s="4" t="s">
        <v>11</v>
      </c>
      <c r="G138" s="4" t="s">
        <v>27</v>
      </c>
      <c r="H138" s="6"/>
    </row>
    <row r="139">
      <c r="A139" s="25">
        <v>4.0</v>
      </c>
      <c r="B139" s="14">
        <v>3151227.0</v>
      </c>
      <c r="C139" s="4">
        <v>19.0</v>
      </c>
      <c r="D139" s="4">
        <v>9.0</v>
      </c>
      <c r="E139" s="4">
        <v>2025.0</v>
      </c>
      <c r="F139" s="4" t="s">
        <v>11</v>
      </c>
      <c r="G139" s="4" t="s">
        <v>56</v>
      </c>
      <c r="H139" s="6"/>
    </row>
    <row r="140">
      <c r="A140" s="25">
        <v>4.0</v>
      </c>
      <c r="B140" s="32">
        <v>2904435.0</v>
      </c>
      <c r="C140" s="4">
        <v>23.0</v>
      </c>
      <c r="D140" s="4">
        <v>9.0</v>
      </c>
      <c r="E140" s="4">
        <v>2025.0</v>
      </c>
      <c r="F140" s="4" t="s">
        <v>11</v>
      </c>
      <c r="G140" s="4" t="s">
        <v>27</v>
      </c>
      <c r="H140" s="6"/>
    </row>
    <row r="141">
      <c r="A141" s="25">
        <v>4.0</v>
      </c>
      <c r="B141" s="8">
        <v>2904367.0</v>
      </c>
      <c r="C141" s="4">
        <v>24.0</v>
      </c>
      <c r="D141" s="4">
        <v>9.0</v>
      </c>
      <c r="E141" s="4">
        <v>2025.0</v>
      </c>
      <c r="F141" s="4" t="s">
        <v>11</v>
      </c>
      <c r="G141" s="4" t="s">
        <v>56</v>
      </c>
      <c r="H141" s="6"/>
    </row>
    <row r="142">
      <c r="A142" s="25">
        <v>4.0</v>
      </c>
      <c r="B142" s="14">
        <v>3151227.0</v>
      </c>
      <c r="C142" s="4">
        <v>24.0</v>
      </c>
      <c r="D142" s="4">
        <v>9.0</v>
      </c>
      <c r="E142" s="4">
        <v>2025.0</v>
      </c>
      <c r="F142" s="4" t="s">
        <v>11</v>
      </c>
      <c r="G142" s="4" t="s">
        <v>56</v>
      </c>
      <c r="H142" s="6"/>
    </row>
    <row r="143">
      <c r="A143" s="25">
        <v>4.0</v>
      </c>
      <c r="B143" s="17">
        <v>2904436.0</v>
      </c>
      <c r="C143" s="4">
        <v>25.0</v>
      </c>
      <c r="D143" s="4">
        <v>9.0</v>
      </c>
      <c r="E143" s="4">
        <v>2025.0</v>
      </c>
      <c r="F143" s="4" t="s">
        <v>11</v>
      </c>
      <c r="G143" s="4" t="s">
        <v>27</v>
      </c>
      <c r="H143" s="6"/>
    </row>
    <row r="144">
      <c r="A144" s="25">
        <v>8.0</v>
      </c>
      <c r="B144" s="8">
        <v>2904367.0</v>
      </c>
      <c r="C144" s="4">
        <v>26.0</v>
      </c>
      <c r="D144" s="4">
        <v>9.0</v>
      </c>
      <c r="E144" s="4">
        <v>2025.0</v>
      </c>
      <c r="F144" s="4" t="s">
        <v>10</v>
      </c>
      <c r="G144" s="4"/>
      <c r="H144" s="6"/>
    </row>
    <row r="145">
      <c r="A145" s="25">
        <f>SUM(A126:A144)</f>
        <v>100</v>
      </c>
      <c r="B145" s="4"/>
      <c r="C145" s="4"/>
      <c r="D145" s="4"/>
      <c r="E145" s="6"/>
      <c r="F145" s="4"/>
      <c r="G145" s="4"/>
      <c r="H145" s="6"/>
    </row>
    <row r="146">
      <c r="A146" s="25"/>
      <c r="B146" s="4"/>
      <c r="C146" s="4"/>
      <c r="D146" s="4"/>
      <c r="E146" s="6"/>
      <c r="F146" s="4"/>
      <c r="G146" s="4"/>
      <c r="H146" s="6"/>
    </row>
    <row r="147">
      <c r="A147" s="25">
        <v>8.0</v>
      </c>
      <c r="B147" s="32">
        <v>2904435.0</v>
      </c>
      <c r="C147" s="4">
        <v>7.0</v>
      </c>
      <c r="D147" s="4">
        <v>10.0</v>
      </c>
      <c r="E147" s="4">
        <v>2025.0</v>
      </c>
      <c r="F147" s="4" t="s">
        <v>11</v>
      </c>
      <c r="G147" s="4" t="s">
        <v>27</v>
      </c>
      <c r="H147" s="6"/>
    </row>
    <row r="148">
      <c r="A148" s="25">
        <v>4.0</v>
      </c>
      <c r="B148" s="8">
        <v>2904367.0</v>
      </c>
      <c r="C148" s="4">
        <v>8.0</v>
      </c>
      <c r="D148" s="4">
        <v>10.0</v>
      </c>
      <c r="E148" s="4">
        <v>2025.0</v>
      </c>
      <c r="F148" s="4" t="s">
        <v>11</v>
      </c>
      <c r="G148" s="4" t="s">
        <v>56</v>
      </c>
      <c r="H148" s="6"/>
    </row>
    <row r="149">
      <c r="A149" s="25">
        <v>4.0</v>
      </c>
      <c r="B149" s="14">
        <v>3151227.0</v>
      </c>
      <c r="C149" s="4">
        <v>8.0</v>
      </c>
      <c r="D149" s="4">
        <v>10.0</v>
      </c>
      <c r="E149" s="4">
        <v>2025.0</v>
      </c>
      <c r="F149" s="4" t="s">
        <v>11</v>
      </c>
      <c r="G149" s="4" t="s">
        <v>56</v>
      </c>
      <c r="H149" s="6"/>
    </row>
    <row r="150">
      <c r="A150" s="25">
        <v>8.0</v>
      </c>
      <c r="B150" s="5">
        <v>2904436.0</v>
      </c>
      <c r="C150" s="4">
        <v>9.0</v>
      </c>
      <c r="D150" s="4">
        <v>10.0</v>
      </c>
      <c r="E150" s="4">
        <v>2025.0</v>
      </c>
      <c r="F150" s="4" t="s">
        <v>11</v>
      </c>
      <c r="G150" s="4" t="s">
        <v>27</v>
      </c>
      <c r="H150" s="6"/>
    </row>
    <row r="151">
      <c r="A151" s="25">
        <v>8.0</v>
      </c>
      <c r="B151" s="8">
        <v>2904367.0</v>
      </c>
      <c r="C151" s="4">
        <v>10.0</v>
      </c>
      <c r="D151" s="4">
        <v>10.0</v>
      </c>
      <c r="E151" s="4">
        <v>2025.0</v>
      </c>
      <c r="F151" s="4" t="s">
        <v>25</v>
      </c>
      <c r="G151" s="4" t="s">
        <v>56</v>
      </c>
      <c r="H151" s="6"/>
    </row>
    <row r="152">
      <c r="A152" s="25">
        <v>8.0</v>
      </c>
      <c r="B152" s="32">
        <v>2904435.0</v>
      </c>
      <c r="C152" s="4">
        <v>14.0</v>
      </c>
      <c r="D152" s="4">
        <v>10.0</v>
      </c>
      <c r="E152" s="4">
        <v>2025.0</v>
      </c>
      <c r="F152" s="4" t="s">
        <v>11</v>
      </c>
      <c r="G152" s="4" t="s">
        <v>27</v>
      </c>
      <c r="H152" s="6"/>
    </row>
    <row r="153">
      <c r="A153" s="25">
        <v>4.0</v>
      </c>
      <c r="B153" s="8">
        <v>2904367.0</v>
      </c>
      <c r="C153" s="4">
        <v>15.0</v>
      </c>
      <c r="D153" s="4">
        <v>10.0</v>
      </c>
      <c r="E153" s="4">
        <v>2025.0</v>
      </c>
      <c r="F153" s="4" t="s">
        <v>11</v>
      </c>
      <c r="G153" s="4" t="s">
        <v>56</v>
      </c>
      <c r="H153" s="6"/>
    </row>
    <row r="154">
      <c r="A154" s="25">
        <v>4.0</v>
      </c>
      <c r="B154" s="14">
        <v>3151227.0</v>
      </c>
      <c r="C154" s="4">
        <v>15.0</v>
      </c>
      <c r="D154" s="4">
        <v>10.0</v>
      </c>
      <c r="E154" s="4">
        <v>2025.0</v>
      </c>
      <c r="F154" s="4" t="s">
        <v>11</v>
      </c>
      <c r="G154" s="4" t="s">
        <v>56</v>
      </c>
      <c r="H154" s="6"/>
    </row>
    <row r="155">
      <c r="A155" s="25">
        <v>4.0</v>
      </c>
      <c r="B155" s="5">
        <v>2904436.0</v>
      </c>
      <c r="C155" s="4">
        <v>16.0</v>
      </c>
      <c r="D155" s="4">
        <v>10.0</v>
      </c>
      <c r="E155" s="4">
        <v>2025.0</v>
      </c>
      <c r="F155" s="4" t="s">
        <v>11</v>
      </c>
      <c r="G155" s="4" t="s">
        <v>27</v>
      </c>
      <c r="H155" s="6"/>
    </row>
    <row r="156">
      <c r="A156" s="25">
        <v>4.0</v>
      </c>
      <c r="B156" s="32">
        <v>2904435.0</v>
      </c>
      <c r="C156" s="4">
        <v>21.0</v>
      </c>
      <c r="D156" s="4">
        <v>10.0</v>
      </c>
      <c r="E156" s="4">
        <v>2025.0</v>
      </c>
      <c r="F156" s="4" t="s">
        <v>11</v>
      </c>
      <c r="G156" s="4" t="s">
        <v>27</v>
      </c>
      <c r="H156" s="6"/>
    </row>
    <row r="157">
      <c r="A157" s="25">
        <v>4.0</v>
      </c>
      <c r="B157" s="8">
        <v>2904367.0</v>
      </c>
      <c r="C157" s="4">
        <v>22.0</v>
      </c>
      <c r="D157" s="4">
        <v>10.0</v>
      </c>
      <c r="E157" s="4">
        <v>2025.0</v>
      </c>
      <c r="F157" s="4" t="s">
        <v>11</v>
      </c>
      <c r="G157" s="4" t="s">
        <v>56</v>
      </c>
      <c r="H157" s="6"/>
    </row>
    <row r="158">
      <c r="A158" s="25">
        <v>4.0</v>
      </c>
      <c r="B158" s="14">
        <v>3151227.0</v>
      </c>
      <c r="C158" s="4">
        <v>22.0</v>
      </c>
      <c r="D158" s="4">
        <v>10.0</v>
      </c>
      <c r="E158" s="4">
        <v>2025.0</v>
      </c>
      <c r="F158" s="4" t="s">
        <v>11</v>
      </c>
      <c r="G158" s="4" t="s">
        <v>56</v>
      </c>
      <c r="H158" s="6"/>
    </row>
    <row r="159">
      <c r="A159" s="25">
        <v>8.0</v>
      </c>
      <c r="B159" s="7">
        <v>2904436.0</v>
      </c>
      <c r="C159" s="4">
        <v>23.0</v>
      </c>
      <c r="D159" s="4">
        <v>10.0</v>
      </c>
      <c r="E159" s="4">
        <v>2025.0</v>
      </c>
      <c r="F159" s="4" t="s">
        <v>11</v>
      </c>
      <c r="G159" s="4" t="s">
        <v>27</v>
      </c>
      <c r="H159" s="6"/>
    </row>
    <row r="160">
      <c r="A160" s="25">
        <v>4.0</v>
      </c>
      <c r="B160" s="14">
        <v>3151227.0</v>
      </c>
      <c r="C160" s="4">
        <v>24.0</v>
      </c>
      <c r="D160" s="4">
        <v>10.0</v>
      </c>
      <c r="E160" s="4">
        <v>2025.0</v>
      </c>
      <c r="F160" s="4" t="s">
        <v>11</v>
      </c>
      <c r="G160" s="4" t="s">
        <v>56</v>
      </c>
      <c r="H160" s="6"/>
    </row>
    <row r="161">
      <c r="A161" s="25">
        <v>4.0</v>
      </c>
      <c r="B161" s="32">
        <v>2904435.0</v>
      </c>
      <c r="C161" s="4">
        <v>28.0</v>
      </c>
      <c r="D161" s="4">
        <v>10.0</v>
      </c>
      <c r="E161" s="4">
        <v>2025.0</v>
      </c>
      <c r="F161" s="4" t="s">
        <v>11</v>
      </c>
      <c r="G161" s="4" t="s">
        <v>27</v>
      </c>
      <c r="H161" s="6"/>
    </row>
    <row r="162">
      <c r="A162" s="25">
        <v>4.0</v>
      </c>
      <c r="B162" s="8">
        <v>2904367.0</v>
      </c>
      <c r="C162" s="4">
        <v>29.0</v>
      </c>
      <c r="D162" s="4">
        <v>10.0</v>
      </c>
      <c r="E162" s="4">
        <v>2025.0</v>
      </c>
      <c r="F162" s="4" t="s">
        <v>11</v>
      </c>
      <c r="G162" s="4" t="s">
        <v>56</v>
      </c>
      <c r="H162" s="6"/>
    </row>
    <row r="163">
      <c r="A163" s="25">
        <v>4.0</v>
      </c>
      <c r="B163" s="14">
        <v>3151227.0</v>
      </c>
      <c r="C163" s="4">
        <v>29.0</v>
      </c>
      <c r="D163" s="4">
        <v>10.0</v>
      </c>
      <c r="E163" s="4">
        <v>2025.0</v>
      </c>
      <c r="F163" s="4" t="s">
        <v>11</v>
      </c>
      <c r="G163" s="4" t="s">
        <v>56</v>
      </c>
      <c r="H163" s="6"/>
    </row>
    <row r="164">
      <c r="A164" s="25">
        <v>4.0</v>
      </c>
      <c r="B164" s="17">
        <v>2904436.0</v>
      </c>
      <c r="C164" s="4">
        <v>30.0</v>
      </c>
      <c r="D164" s="4">
        <v>10.0</v>
      </c>
      <c r="E164" s="4">
        <v>2025.0</v>
      </c>
      <c r="F164" s="4" t="s">
        <v>11</v>
      </c>
      <c r="G164" s="4" t="s">
        <v>27</v>
      </c>
      <c r="H164" s="6"/>
    </row>
    <row r="165">
      <c r="A165" s="25">
        <v>8.0</v>
      </c>
      <c r="B165" s="8">
        <v>2904367.0</v>
      </c>
      <c r="C165" s="4">
        <v>31.0</v>
      </c>
      <c r="D165" s="4">
        <v>10.0</v>
      </c>
      <c r="E165" s="4">
        <v>2025.0</v>
      </c>
      <c r="F165" s="4" t="s">
        <v>10</v>
      </c>
      <c r="G165" s="4" t="s">
        <v>56</v>
      </c>
      <c r="H165" s="6"/>
    </row>
    <row r="166">
      <c r="A166" s="25">
        <f>SUM(A147:A165)</f>
        <v>100</v>
      </c>
      <c r="B166" s="4"/>
      <c r="C166" s="4"/>
      <c r="D166" s="4"/>
      <c r="E166" s="6"/>
      <c r="F166" s="4"/>
      <c r="G166" s="4"/>
      <c r="H166" s="6"/>
    </row>
    <row r="167">
      <c r="A167" s="25"/>
      <c r="B167" s="4"/>
      <c r="C167" s="4"/>
      <c r="D167" s="4"/>
      <c r="E167" s="6"/>
      <c r="F167" s="4"/>
      <c r="G167" s="4"/>
      <c r="H167" s="6"/>
    </row>
    <row r="168">
      <c r="A168" s="25"/>
      <c r="B168" s="4"/>
      <c r="C168" s="4"/>
      <c r="D168" s="4"/>
      <c r="E168" s="6"/>
      <c r="F168" s="4"/>
      <c r="G168" s="4"/>
      <c r="H168" s="6"/>
    </row>
    <row r="169">
      <c r="A169" s="25"/>
      <c r="B169" s="4"/>
      <c r="C169" s="4"/>
      <c r="D169" s="4"/>
      <c r="E169" s="6"/>
      <c r="F169" s="4"/>
      <c r="G169" s="4"/>
      <c r="H169" s="6"/>
    </row>
    <row r="170">
      <c r="A170" s="25"/>
      <c r="B170" s="4"/>
      <c r="C170" s="4"/>
      <c r="D170" s="4"/>
      <c r="E170" s="6"/>
      <c r="F170" s="4"/>
      <c r="G170" s="4"/>
      <c r="H170" s="6"/>
    </row>
    <row r="171">
      <c r="A171" s="25"/>
      <c r="B171" s="4"/>
      <c r="C171" s="4"/>
      <c r="D171" s="4"/>
      <c r="E171" s="6"/>
      <c r="F171" s="4"/>
      <c r="G171" s="4"/>
      <c r="H171" s="6"/>
    </row>
    <row r="172">
      <c r="A172" s="25"/>
      <c r="B172" s="4"/>
      <c r="C172" s="4"/>
      <c r="D172" s="4"/>
      <c r="E172" s="6"/>
      <c r="F172" s="4"/>
      <c r="G172" s="4"/>
      <c r="H172" s="6"/>
    </row>
    <row r="173">
      <c r="A173" s="25"/>
      <c r="B173" s="4"/>
      <c r="C173" s="4"/>
      <c r="D173" s="4"/>
      <c r="E173" s="6"/>
      <c r="F173" s="4"/>
      <c r="G173" s="4"/>
      <c r="H173" s="6"/>
    </row>
    <row r="174">
      <c r="A174" s="25"/>
      <c r="B174" s="4"/>
      <c r="C174" s="4"/>
      <c r="D174" s="4"/>
      <c r="E174" s="6"/>
      <c r="F174" s="4"/>
      <c r="G174" s="4"/>
      <c r="H174" s="6"/>
    </row>
    <row r="175">
      <c r="A175" s="25"/>
      <c r="B175" s="4"/>
      <c r="C175" s="4"/>
      <c r="D175" s="4"/>
      <c r="E175" s="6"/>
      <c r="F175" s="4"/>
      <c r="G175" s="4"/>
      <c r="H175" s="6"/>
    </row>
    <row r="176">
      <c r="A176" s="25"/>
      <c r="B176" s="4"/>
      <c r="C176" s="4"/>
      <c r="D176" s="4"/>
      <c r="E176" s="6"/>
      <c r="F176" s="4"/>
      <c r="G176" s="4"/>
      <c r="H176" s="6"/>
    </row>
    <row r="177">
      <c r="A177" s="25"/>
      <c r="B177" s="4"/>
      <c r="C177" s="4"/>
      <c r="D177" s="4"/>
      <c r="E177" s="6"/>
      <c r="F177" s="4"/>
      <c r="G177" s="4"/>
      <c r="H177" s="6"/>
    </row>
    <row r="178">
      <c r="A178" s="25"/>
      <c r="B178" s="4"/>
      <c r="C178" s="4"/>
      <c r="D178" s="4"/>
      <c r="E178" s="6"/>
      <c r="F178" s="4"/>
      <c r="G178" s="4"/>
      <c r="H178" s="6"/>
    </row>
    <row r="179">
      <c r="A179" s="25"/>
      <c r="B179" s="4"/>
      <c r="C179" s="4"/>
      <c r="D179" s="4"/>
      <c r="E179" s="6"/>
      <c r="F179" s="4"/>
      <c r="G179" s="4"/>
      <c r="H179" s="6"/>
    </row>
    <row r="180">
      <c r="A180" s="25"/>
      <c r="B180" s="4"/>
      <c r="C180" s="4"/>
      <c r="D180" s="4"/>
      <c r="E180" s="6"/>
      <c r="F180" s="4"/>
      <c r="G180" s="4"/>
      <c r="H180" s="6"/>
    </row>
    <row r="181">
      <c r="A181" s="25"/>
      <c r="B181" s="4"/>
      <c r="C181" s="4"/>
      <c r="D181" s="4"/>
      <c r="E181" s="6"/>
      <c r="F181" s="4"/>
      <c r="G181" s="4"/>
      <c r="H181" s="6"/>
    </row>
    <row r="182">
      <c r="A182" s="25"/>
      <c r="B182" s="4"/>
      <c r="C182" s="4"/>
      <c r="D182" s="4"/>
      <c r="E182" s="6"/>
      <c r="F182" s="4"/>
      <c r="G182" s="4"/>
      <c r="H182" s="6"/>
    </row>
    <row r="183">
      <c r="A183" s="25"/>
      <c r="B183" s="4"/>
      <c r="C183" s="4"/>
      <c r="D183" s="4"/>
      <c r="E183" s="6"/>
      <c r="F183" s="4"/>
      <c r="G183" s="4"/>
      <c r="H183" s="6"/>
    </row>
    <row r="184">
      <c r="A184" s="25"/>
      <c r="B184" s="4"/>
      <c r="C184" s="4"/>
      <c r="D184" s="4"/>
      <c r="E184" s="6"/>
      <c r="F184" s="4"/>
      <c r="G184" s="4"/>
      <c r="H184" s="6"/>
    </row>
    <row r="185">
      <c r="A185" s="25"/>
      <c r="B185" s="4"/>
      <c r="C185" s="4"/>
      <c r="D185" s="4"/>
      <c r="E185" s="6"/>
      <c r="F185" s="4"/>
      <c r="G185" s="4"/>
      <c r="H185" s="6"/>
    </row>
    <row r="186">
      <c r="A186" s="25"/>
      <c r="B186" s="4"/>
      <c r="C186" s="4"/>
      <c r="D186" s="4"/>
      <c r="E186" s="6"/>
      <c r="F186" s="4"/>
      <c r="G186" s="4"/>
      <c r="H186" s="6"/>
    </row>
    <row r="187">
      <c r="A187" s="25"/>
      <c r="B187" s="4"/>
      <c r="C187" s="4"/>
      <c r="D187" s="4"/>
      <c r="E187" s="6"/>
      <c r="F187" s="4"/>
      <c r="G187" s="4"/>
      <c r="H187" s="6"/>
    </row>
    <row r="188">
      <c r="A188" s="25"/>
      <c r="B188" s="4"/>
      <c r="C188" s="4"/>
      <c r="D188" s="4"/>
      <c r="E188" s="6"/>
      <c r="F188" s="4"/>
      <c r="G188" s="4"/>
      <c r="H188" s="6"/>
    </row>
    <row r="189">
      <c r="A189" s="25"/>
      <c r="B189" s="4"/>
      <c r="C189" s="4"/>
      <c r="D189" s="4"/>
      <c r="E189" s="6"/>
      <c r="F189" s="4"/>
      <c r="G189" s="4"/>
      <c r="H189" s="6"/>
    </row>
    <row r="190">
      <c r="A190" s="25"/>
      <c r="B190" s="4"/>
      <c r="C190" s="4"/>
      <c r="D190" s="4"/>
      <c r="E190" s="6"/>
      <c r="F190" s="4"/>
      <c r="G190" s="4"/>
      <c r="H190" s="6"/>
    </row>
    <row r="191">
      <c r="A191" s="25"/>
      <c r="B191" s="4"/>
      <c r="C191" s="4"/>
      <c r="D191" s="4"/>
      <c r="E191" s="6"/>
      <c r="F191" s="4"/>
      <c r="G191" s="4"/>
      <c r="H191" s="6"/>
    </row>
    <row r="192">
      <c r="A192" s="25"/>
      <c r="B192" s="4"/>
      <c r="C192" s="4"/>
      <c r="D192" s="4"/>
      <c r="E192" s="6"/>
      <c r="F192" s="4"/>
      <c r="G192" s="4"/>
      <c r="H192" s="6"/>
    </row>
    <row r="193">
      <c r="A193" s="25"/>
      <c r="B193" s="4"/>
      <c r="C193" s="4"/>
      <c r="D193" s="4"/>
      <c r="E193" s="6"/>
      <c r="F193" s="4"/>
      <c r="G193" s="4"/>
      <c r="H193" s="6"/>
    </row>
    <row r="194">
      <c r="A194" s="25"/>
      <c r="B194" s="4"/>
      <c r="C194" s="4"/>
      <c r="D194" s="4"/>
      <c r="E194" s="6"/>
      <c r="F194" s="4"/>
      <c r="G194" s="4"/>
      <c r="H194" s="6"/>
    </row>
    <row r="195">
      <c r="A195" s="25"/>
      <c r="B195" s="4"/>
      <c r="C195" s="4"/>
      <c r="D195" s="4"/>
      <c r="E195" s="6"/>
      <c r="F195" s="4"/>
      <c r="G195" s="4"/>
      <c r="H195" s="6"/>
    </row>
    <row r="196">
      <c r="A196" s="25"/>
      <c r="B196" s="4"/>
      <c r="C196" s="4"/>
      <c r="D196" s="4"/>
      <c r="E196" s="6"/>
      <c r="F196" s="4"/>
      <c r="G196" s="4"/>
      <c r="H196" s="6"/>
    </row>
    <row r="197">
      <c r="A197" s="25"/>
      <c r="B197" s="4"/>
      <c r="C197" s="4"/>
      <c r="D197" s="4"/>
      <c r="E197" s="6"/>
      <c r="F197" s="4"/>
      <c r="G197" s="4"/>
      <c r="H197" s="6"/>
    </row>
    <row r="198">
      <c r="A198" s="25"/>
      <c r="B198" s="4"/>
      <c r="C198" s="4"/>
      <c r="D198" s="4"/>
      <c r="E198" s="6"/>
      <c r="F198" s="4"/>
      <c r="G198" s="4"/>
      <c r="H198" s="6"/>
    </row>
    <row r="199">
      <c r="A199" s="25"/>
      <c r="B199" s="4"/>
      <c r="C199" s="4"/>
      <c r="D199" s="4"/>
      <c r="E199" s="6"/>
      <c r="F199" s="4"/>
      <c r="G199" s="4"/>
      <c r="H199" s="6"/>
    </row>
    <row r="200">
      <c r="A200" s="25"/>
      <c r="B200" s="4"/>
      <c r="C200" s="4"/>
      <c r="D200" s="4"/>
      <c r="E200" s="6"/>
      <c r="F200" s="4"/>
      <c r="G200" s="4"/>
      <c r="H200" s="6"/>
    </row>
    <row r="201">
      <c r="A201" s="25"/>
      <c r="B201" s="4"/>
      <c r="C201" s="4"/>
      <c r="D201" s="4"/>
      <c r="E201" s="6"/>
      <c r="F201" s="4"/>
      <c r="G201" s="4"/>
      <c r="H201" s="6"/>
    </row>
    <row r="202">
      <c r="A202" s="25"/>
      <c r="B202" s="4"/>
      <c r="C202" s="4"/>
      <c r="D202" s="4"/>
      <c r="E202" s="6"/>
      <c r="F202" s="4"/>
      <c r="G202" s="4"/>
      <c r="H202" s="6"/>
    </row>
    <row r="203">
      <c r="A203" s="25"/>
      <c r="B203" s="4"/>
      <c r="C203" s="4"/>
      <c r="D203" s="4"/>
      <c r="E203" s="6"/>
      <c r="F203" s="4"/>
      <c r="G203" s="4"/>
      <c r="H203" s="6"/>
    </row>
    <row r="204">
      <c r="A204" s="25"/>
      <c r="B204" s="4"/>
      <c r="C204" s="4"/>
      <c r="D204" s="4"/>
      <c r="E204" s="6"/>
      <c r="F204" s="4"/>
      <c r="G204" s="4"/>
      <c r="H204" s="6"/>
    </row>
    <row r="205">
      <c r="A205" s="25"/>
      <c r="B205" s="4"/>
      <c r="C205" s="4"/>
      <c r="D205" s="4"/>
      <c r="E205" s="6"/>
      <c r="F205" s="4"/>
      <c r="G205" s="4"/>
      <c r="H205" s="6"/>
    </row>
    <row r="206">
      <c r="A206" s="25"/>
      <c r="B206" s="4"/>
      <c r="C206" s="4"/>
      <c r="D206" s="4"/>
      <c r="E206" s="6"/>
      <c r="F206" s="4"/>
      <c r="G206" s="4"/>
      <c r="H206" s="6"/>
    </row>
    <row r="207">
      <c r="A207" s="25"/>
      <c r="B207" s="4"/>
      <c r="C207" s="4"/>
      <c r="D207" s="4"/>
      <c r="E207" s="6"/>
      <c r="F207" s="4"/>
      <c r="G207" s="4"/>
      <c r="H207" s="6"/>
    </row>
    <row r="208">
      <c r="A208" s="25"/>
      <c r="B208" s="4"/>
      <c r="C208" s="4"/>
      <c r="D208" s="4"/>
      <c r="E208" s="6"/>
      <c r="F208" s="4"/>
      <c r="G208" s="4"/>
      <c r="H208" s="6"/>
    </row>
    <row r="209">
      <c r="A209" s="25"/>
      <c r="B209" s="4"/>
      <c r="C209" s="4"/>
      <c r="D209" s="4"/>
      <c r="E209" s="6"/>
      <c r="F209" s="4"/>
      <c r="G209" s="4"/>
      <c r="H209" s="6"/>
    </row>
    <row r="210">
      <c r="A210" s="25"/>
      <c r="B210" s="4"/>
      <c r="C210" s="4"/>
      <c r="D210" s="4"/>
      <c r="E210" s="6"/>
      <c r="F210" s="4"/>
      <c r="G210" s="4"/>
      <c r="H210" s="6"/>
    </row>
    <row r="211">
      <c r="A211" s="25"/>
      <c r="B211" s="4"/>
      <c r="C211" s="4"/>
      <c r="D211" s="4"/>
      <c r="E211" s="6"/>
      <c r="F211" s="4"/>
      <c r="G211" s="4"/>
      <c r="H211" s="6"/>
    </row>
    <row r="212">
      <c r="A212" s="25"/>
      <c r="B212" s="4"/>
      <c r="C212" s="4"/>
      <c r="D212" s="4"/>
      <c r="E212" s="6"/>
      <c r="F212" s="4"/>
      <c r="G212" s="4"/>
      <c r="H212" s="6"/>
    </row>
    <row r="213">
      <c r="A213" s="25"/>
      <c r="B213" s="4"/>
      <c r="C213" s="4"/>
      <c r="D213" s="4"/>
      <c r="E213" s="6"/>
      <c r="F213" s="4"/>
      <c r="G213" s="4"/>
      <c r="H213" s="6"/>
    </row>
    <row r="214">
      <c r="A214" s="25"/>
      <c r="B214" s="4"/>
      <c r="C214" s="4"/>
      <c r="D214" s="4"/>
      <c r="E214" s="6"/>
      <c r="F214" s="4"/>
      <c r="G214" s="4"/>
      <c r="H214" s="6"/>
    </row>
    <row r="215">
      <c r="A215" s="25"/>
      <c r="B215" s="4"/>
      <c r="C215" s="4"/>
      <c r="D215" s="4"/>
      <c r="E215" s="6"/>
      <c r="F215" s="4"/>
      <c r="G215" s="4"/>
      <c r="H215" s="6"/>
    </row>
    <row r="216">
      <c r="A216" s="25"/>
      <c r="B216" s="4"/>
      <c r="C216" s="4"/>
      <c r="D216" s="4"/>
      <c r="E216" s="6"/>
      <c r="F216" s="4"/>
      <c r="G216" s="4"/>
      <c r="H216" s="6"/>
    </row>
    <row r="217">
      <c r="A217" s="25"/>
      <c r="B217" s="4"/>
      <c r="C217" s="4"/>
      <c r="D217" s="4"/>
      <c r="E217" s="6"/>
      <c r="F217" s="4"/>
      <c r="G217" s="4"/>
      <c r="H217" s="6"/>
    </row>
    <row r="218">
      <c r="A218" s="25"/>
      <c r="B218" s="4"/>
      <c r="C218" s="4"/>
      <c r="D218" s="4"/>
      <c r="E218" s="6"/>
      <c r="F218" s="4"/>
      <c r="G218" s="4"/>
      <c r="H218" s="6"/>
    </row>
    <row r="219">
      <c r="A219" s="25"/>
      <c r="B219" s="4"/>
      <c r="C219" s="4"/>
      <c r="D219" s="4"/>
      <c r="E219" s="6"/>
      <c r="F219" s="4"/>
      <c r="G219" s="4"/>
      <c r="H219" s="6"/>
    </row>
    <row r="220">
      <c r="A220" s="25"/>
      <c r="B220" s="4"/>
      <c r="C220" s="4"/>
      <c r="D220" s="4"/>
      <c r="E220" s="6"/>
      <c r="F220" s="4"/>
      <c r="G220" s="4"/>
      <c r="H220" s="6"/>
    </row>
    <row r="221">
      <c r="A221" s="25"/>
      <c r="B221" s="4"/>
      <c r="C221" s="4"/>
      <c r="D221" s="4"/>
      <c r="E221" s="6"/>
      <c r="F221" s="4"/>
      <c r="G221" s="4"/>
      <c r="H221" s="6"/>
    </row>
    <row r="222">
      <c r="A222" s="25"/>
      <c r="B222" s="4"/>
      <c r="C222" s="4"/>
      <c r="D222" s="4"/>
      <c r="E222" s="6"/>
      <c r="F222" s="4"/>
      <c r="G222" s="4"/>
      <c r="H222" s="6"/>
    </row>
    <row r="223">
      <c r="A223" s="25"/>
      <c r="B223" s="4"/>
      <c r="C223" s="4"/>
      <c r="D223" s="4"/>
      <c r="E223" s="6"/>
      <c r="F223" s="4"/>
      <c r="G223" s="4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</sheetData>
  <mergeCells count="8">
    <mergeCell ref="A2:H2"/>
    <mergeCell ref="A11:H11"/>
    <mergeCell ref="A25:H25"/>
    <mergeCell ref="A39:H39"/>
    <mergeCell ref="A59:H59"/>
    <mergeCell ref="A81:H82"/>
    <mergeCell ref="A102:H103"/>
    <mergeCell ref="A124:H125"/>
  </mergeCells>
  <dataValidations>
    <dataValidation type="list" allowBlank="1" showErrorMessage="1" sqref="G3:G10 G12:G24 G26:G38 G40:G58 G60:G80 G83:G101 G104:G123 G126:G144 G147:G165 G167:G223">
      <formula1>Datos!$G$1:$G$176</formula1>
    </dataValidation>
    <dataValidation type="list" allowBlank="1" showErrorMessage="1" sqref="F3:F10 F12:F24 F26:F38 F40:F58 F60:F80 F83:F101 F104:F123 F126:F144 F147:F165 F167:F223">
      <formula1>Datos!$F$1:$F$21</formula1>
    </dataValidation>
    <dataValidation type="list" allowBlank="1" showErrorMessage="1" sqref="E3:E10 E12:E24 E26:E38 E40:E58 E60:E80 E83:E101 E104:E123 E126:E144 E147:E165 E167:E223">
      <formula1>Datos!$D$1:$D$3</formula1>
    </dataValidation>
    <dataValidation type="list" allowBlank="1" showErrorMessage="1" sqref="D3:D10 D12:D24 D26:D38 D40:D58 D60:D80 D83:D101 D104:D123 D126:D144 D147:D165 D167:D223">
      <formula1>Datos!$C$1:$C$17</formula1>
    </dataValidation>
    <dataValidation type="list" allowBlank="1" showErrorMessage="1" sqref="A3:A10 A12:A24 A26:A38 A40:A58 A60:A80 A83:A101 A104:A122 A126:A144 A147:A165 A167:A223">
      <formula1>"4,8"</formula1>
    </dataValidation>
    <dataValidation type="list" allowBlank="1" showErrorMessage="1" sqref="B3:B10 B12:B24 B26:B38 B40:B58 B60:B80 B83:B99 B101 B104:B123 B126:B144 B147:B165 B167:B223">
      <formula1>Datos!$E$1:$E$472</formula1>
    </dataValidation>
    <dataValidation type="list" allowBlank="1" showErrorMessage="1" sqref="C3:C10 C12:C24 C26:C38 C40:C58 C60:C80 C83:C101 C104:C123 C126:C144 C147:C165 C167:C223">
      <formula1>Datos!$B$1:$B$47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12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72"/>
      <c r="J1" s="72"/>
      <c r="K1" s="72"/>
      <c r="L1" s="72"/>
    </row>
    <row r="2">
      <c r="A2" s="4">
        <v>4.0</v>
      </c>
      <c r="B2" s="4">
        <v>2904476.0</v>
      </c>
      <c r="C2" s="4">
        <v>12.0</v>
      </c>
      <c r="D2" s="4">
        <v>2.0</v>
      </c>
      <c r="E2" s="4">
        <v>2025.0</v>
      </c>
      <c r="F2" s="4" t="s">
        <v>10</v>
      </c>
      <c r="G2" s="4" t="s">
        <v>67</v>
      </c>
      <c r="H2" s="4"/>
      <c r="I2" s="18"/>
      <c r="J2" s="18"/>
      <c r="K2" s="18"/>
      <c r="L2" s="18"/>
    </row>
    <row r="3">
      <c r="A3" s="4">
        <v>8.0</v>
      </c>
      <c r="B3" s="4">
        <v>2904476.0</v>
      </c>
      <c r="C3" s="4">
        <v>13.0</v>
      </c>
      <c r="D3" s="4">
        <v>2.0</v>
      </c>
      <c r="E3" s="4">
        <v>2025.0</v>
      </c>
      <c r="F3" s="4" t="s">
        <v>10</v>
      </c>
      <c r="G3" s="4" t="s">
        <v>67</v>
      </c>
      <c r="H3" s="6"/>
    </row>
    <row r="4">
      <c r="A4" s="4">
        <v>8.0</v>
      </c>
      <c r="B4" s="4">
        <v>2904476.0</v>
      </c>
      <c r="C4" s="4">
        <v>14.0</v>
      </c>
      <c r="D4" s="4">
        <v>2.0</v>
      </c>
      <c r="E4" s="4">
        <v>2025.0</v>
      </c>
      <c r="F4" s="4" t="s">
        <v>10</v>
      </c>
      <c r="G4" s="4" t="s">
        <v>67</v>
      </c>
      <c r="H4" s="6"/>
    </row>
    <row r="5">
      <c r="A5" s="4">
        <v>8.0</v>
      </c>
      <c r="B5" s="4">
        <v>2904476.0</v>
      </c>
      <c r="C5" s="4">
        <v>17.0</v>
      </c>
      <c r="D5" s="4">
        <v>2.0</v>
      </c>
      <c r="E5" s="4">
        <v>2025.0</v>
      </c>
      <c r="F5" s="4" t="s">
        <v>14</v>
      </c>
      <c r="G5" s="4" t="s">
        <v>67</v>
      </c>
      <c r="H5" s="6"/>
    </row>
    <row r="6">
      <c r="A6" s="4">
        <v>4.0</v>
      </c>
      <c r="B6" s="4">
        <v>2904476.0</v>
      </c>
      <c r="C6" s="4">
        <v>18.0</v>
      </c>
      <c r="D6" s="4">
        <v>2.0</v>
      </c>
      <c r="E6" s="4">
        <v>2025.0</v>
      </c>
      <c r="F6" s="4" t="s">
        <v>15</v>
      </c>
      <c r="G6" s="4" t="s">
        <v>67</v>
      </c>
      <c r="H6" s="6"/>
    </row>
    <row r="7">
      <c r="A7" s="4">
        <v>8.0</v>
      </c>
      <c r="B7" s="4">
        <v>2904476.0</v>
      </c>
      <c r="C7" s="4">
        <v>19.0</v>
      </c>
      <c r="D7" s="4">
        <v>2.0</v>
      </c>
      <c r="E7" s="4">
        <v>2025.0</v>
      </c>
      <c r="F7" s="4" t="s">
        <v>14</v>
      </c>
      <c r="G7" s="4"/>
      <c r="H7" s="6"/>
    </row>
    <row r="8">
      <c r="A8" s="4">
        <v>4.0</v>
      </c>
      <c r="B8" s="4">
        <v>2904476.0</v>
      </c>
      <c r="C8" s="4">
        <v>24.0</v>
      </c>
      <c r="D8" s="4">
        <v>2.0</v>
      </c>
      <c r="E8" s="4">
        <v>2025.0</v>
      </c>
      <c r="F8" s="4" t="s">
        <v>11</v>
      </c>
      <c r="G8" s="4" t="s">
        <v>67</v>
      </c>
      <c r="H8" s="6"/>
    </row>
    <row r="9">
      <c r="A9" s="4">
        <v>8.0</v>
      </c>
      <c r="B9" s="4">
        <v>2904476.0</v>
      </c>
      <c r="C9" s="4">
        <v>25.0</v>
      </c>
      <c r="D9" s="4">
        <v>2.0</v>
      </c>
      <c r="E9" s="4">
        <v>2025.0</v>
      </c>
      <c r="F9" s="4" t="s">
        <v>8</v>
      </c>
      <c r="G9" s="4" t="s">
        <v>67</v>
      </c>
      <c r="H9" s="6"/>
    </row>
    <row r="10">
      <c r="A10" s="4">
        <v>8.0</v>
      </c>
      <c r="B10" s="4">
        <v>2904476.0</v>
      </c>
      <c r="C10" s="4">
        <v>26.0</v>
      </c>
      <c r="D10" s="4">
        <v>2.0</v>
      </c>
      <c r="E10" s="4">
        <v>2025.0</v>
      </c>
      <c r="F10" s="4" t="s">
        <v>14</v>
      </c>
      <c r="G10" s="4" t="s">
        <v>67</v>
      </c>
      <c r="H10" s="6"/>
    </row>
    <row r="11">
      <c r="A11" s="4"/>
      <c r="B11" s="4"/>
      <c r="C11" s="4"/>
      <c r="D11" s="4"/>
      <c r="E11" s="6"/>
      <c r="F11" s="4"/>
      <c r="G11" s="4"/>
      <c r="H11" s="6"/>
    </row>
    <row r="12">
      <c r="A12" s="4">
        <v>4.0</v>
      </c>
      <c r="B12" s="4">
        <v>2904476.0</v>
      </c>
      <c r="C12" s="4">
        <v>3.0</v>
      </c>
      <c r="D12" s="4">
        <v>3.0</v>
      </c>
      <c r="E12" s="4">
        <v>2025.0</v>
      </c>
      <c r="F12" s="4" t="s">
        <v>25</v>
      </c>
      <c r="G12" s="4" t="s">
        <v>67</v>
      </c>
      <c r="H12" s="6"/>
    </row>
    <row r="13">
      <c r="A13" s="4">
        <v>4.0</v>
      </c>
      <c r="B13" s="4">
        <v>2904476.0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67</v>
      </c>
      <c r="H13" s="6"/>
    </row>
    <row r="14">
      <c r="A14" s="4">
        <v>8.0</v>
      </c>
      <c r="B14" s="4">
        <v>2904476.0</v>
      </c>
      <c r="C14" s="4">
        <v>4.0</v>
      </c>
      <c r="D14" s="4">
        <v>3.0</v>
      </c>
      <c r="E14" s="4">
        <v>2025.0</v>
      </c>
      <c r="F14" s="4" t="s">
        <v>10</v>
      </c>
      <c r="G14" s="4" t="s">
        <v>67</v>
      </c>
      <c r="H14" s="6"/>
    </row>
    <row r="15">
      <c r="A15" s="4">
        <v>8.0</v>
      </c>
      <c r="B15" s="4">
        <v>2904476.0</v>
      </c>
      <c r="C15" s="4">
        <v>5.0</v>
      </c>
      <c r="D15" s="4">
        <v>3.0</v>
      </c>
      <c r="E15" s="4">
        <v>2025.0</v>
      </c>
      <c r="F15" s="4" t="s">
        <v>15</v>
      </c>
      <c r="G15" s="4" t="s">
        <v>67</v>
      </c>
      <c r="H15" s="6"/>
    </row>
    <row r="16">
      <c r="A16" s="4">
        <v>4.0</v>
      </c>
      <c r="B16" s="4">
        <v>2904476.0</v>
      </c>
      <c r="C16" s="4">
        <v>10.0</v>
      </c>
      <c r="D16" s="4">
        <v>3.0</v>
      </c>
      <c r="E16" s="4">
        <v>2025.0</v>
      </c>
      <c r="F16" s="4" t="s">
        <v>10</v>
      </c>
      <c r="G16" s="4" t="s">
        <v>67</v>
      </c>
      <c r="H16" s="6"/>
    </row>
    <row r="17">
      <c r="A17" s="4">
        <v>4.0</v>
      </c>
      <c r="B17" s="4">
        <v>2904476.0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67</v>
      </c>
      <c r="H17" s="6"/>
    </row>
    <row r="18">
      <c r="A18" s="4">
        <v>8.0</v>
      </c>
      <c r="B18" s="4">
        <v>2904476.0</v>
      </c>
      <c r="C18" s="4">
        <v>11.0</v>
      </c>
      <c r="D18" s="4">
        <v>3.0</v>
      </c>
      <c r="E18" s="4">
        <v>2025.0</v>
      </c>
      <c r="F18" s="4" t="s">
        <v>25</v>
      </c>
      <c r="G18" s="4" t="s">
        <v>67</v>
      </c>
      <c r="H18" s="6"/>
    </row>
    <row r="19">
      <c r="A19" s="4">
        <v>8.0</v>
      </c>
      <c r="B19" s="4">
        <v>2904476.0</v>
      </c>
      <c r="C19" s="4">
        <v>12.0</v>
      </c>
      <c r="D19" s="4">
        <v>3.0</v>
      </c>
      <c r="E19" s="4">
        <v>2025.0</v>
      </c>
      <c r="F19" s="4" t="s">
        <v>8</v>
      </c>
      <c r="G19" s="4" t="s">
        <v>67</v>
      </c>
      <c r="H19" s="4" t="s">
        <v>68</v>
      </c>
      <c r="I19" s="18"/>
      <c r="J19" s="18"/>
      <c r="K19" s="18"/>
      <c r="L19" s="18"/>
    </row>
    <row r="20">
      <c r="A20" s="4">
        <v>8.0</v>
      </c>
      <c r="B20" s="4">
        <v>2904476.0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67</v>
      </c>
      <c r="H20" s="6"/>
    </row>
    <row r="21">
      <c r="A21" s="4">
        <v>8.0</v>
      </c>
      <c r="B21" s="4">
        <v>2904476.0</v>
      </c>
      <c r="C21" s="4">
        <v>18.0</v>
      </c>
      <c r="D21" s="4">
        <v>3.0</v>
      </c>
      <c r="E21" s="4">
        <v>2025.0</v>
      </c>
      <c r="F21" s="4" t="s">
        <v>25</v>
      </c>
      <c r="G21" s="4" t="s">
        <v>67</v>
      </c>
      <c r="H21" s="6"/>
    </row>
    <row r="22">
      <c r="A22" s="4">
        <v>8.0</v>
      </c>
      <c r="B22" s="4">
        <v>2904476.0</v>
      </c>
      <c r="C22" s="4">
        <v>19.0</v>
      </c>
      <c r="D22" s="4">
        <v>3.0</v>
      </c>
      <c r="E22" s="4">
        <v>2025.0</v>
      </c>
      <c r="F22" s="4" t="s">
        <v>10</v>
      </c>
      <c r="G22" s="4" t="s">
        <v>67</v>
      </c>
      <c r="H22" s="6"/>
    </row>
    <row r="23">
      <c r="A23" s="4">
        <v>8.0</v>
      </c>
      <c r="B23" s="4">
        <v>2904476.0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67</v>
      </c>
      <c r="H23" s="6"/>
    </row>
    <row r="24">
      <c r="A24" s="4">
        <v>4.0</v>
      </c>
      <c r="B24" s="4">
        <v>2904476.0</v>
      </c>
      <c r="C24" s="4">
        <v>26.0</v>
      </c>
      <c r="D24" s="4">
        <v>3.0</v>
      </c>
      <c r="E24" s="4">
        <v>2025.0</v>
      </c>
      <c r="F24" s="4" t="s">
        <v>10</v>
      </c>
      <c r="G24" s="4" t="s">
        <v>67</v>
      </c>
      <c r="H24" s="6"/>
    </row>
    <row r="25">
      <c r="A25" s="4">
        <v>4.0</v>
      </c>
      <c r="B25" s="4">
        <v>2904476.0</v>
      </c>
      <c r="C25" s="4">
        <v>27.0</v>
      </c>
      <c r="D25" s="4">
        <v>3.0</v>
      </c>
      <c r="E25" s="4">
        <v>2025.0</v>
      </c>
      <c r="F25" s="4" t="s">
        <v>25</v>
      </c>
      <c r="G25" s="4" t="s">
        <v>67</v>
      </c>
      <c r="H25" s="6"/>
    </row>
    <row r="26">
      <c r="A26" s="4">
        <v>8.0</v>
      </c>
      <c r="B26" s="4">
        <v>2904476.0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67</v>
      </c>
      <c r="H26" s="6"/>
    </row>
    <row r="27">
      <c r="A27" s="4"/>
      <c r="B27" s="4"/>
      <c r="C27" s="4"/>
      <c r="D27" s="4"/>
      <c r="E27" s="6"/>
      <c r="F27" s="4"/>
      <c r="G27" s="4"/>
      <c r="H27" s="6"/>
    </row>
    <row r="28">
      <c r="A28" s="4">
        <v>8.0</v>
      </c>
      <c r="B28" s="7">
        <v>3151591.0</v>
      </c>
      <c r="C28" s="4">
        <v>1.0</v>
      </c>
      <c r="D28" s="4">
        <v>4.0</v>
      </c>
      <c r="E28" s="4">
        <v>2025.0</v>
      </c>
      <c r="F28" s="4" t="s">
        <v>16</v>
      </c>
      <c r="G28" s="4" t="s">
        <v>67</v>
      </c>
      <c r="H28" s="4" t="s">
        <v>69</v>
      </c>
      <c r="I28" s="18"/>
      <c r="J28" s="18"/>
      <c r="K28" s="18"/>
      <c r="L28" s="18"/>
    </row>
    <row r="29">
      <c r="A29" s="4">
        <v>8.0</v>
      </c>
      <c r="B29" s="73">
        <v>3167947.0</v>
      </c>
      <c r="C29" s="4">
        <v>2.0</v>
      </c>
      <c r="D29" s="4">
        <v>4.0</v>
      </c>
      <c r="E29" s="4">
        <v>2025.0</v>
      </c>
      <c r="F29" s="4" t="s">
        <v>16</v>
      </c>
      <c r="G29" s="4" t="s">
        <v>43</v>
      </c>
      <c r="H29" s="4" t="s">
        <v>69</v>
      </c>
      <c r="I29" s="18"/>
      <c r="J29" s="18"/>
      <c r="K29" s="18"/>
      <c r="L29" s="18"/>
    </row>
    <row r="30">
      <c r="A30" s="4">
        <v>8.0</v>
      </c>
      <c r="B30" s="9">
        <v>2904476.0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67</v>
      </c>
      <c r="H30" s="4" t="s">
        <v>69</v>
      </c>
      <c r="I30" s="18"/>
      <c r="J30" s="18"/>
      <c r="K30" s="18"/>
      <c r="L30" s="18"/>
    </row>
    <row r="31">
      <c r="A31" s="4">
        <v>8.0</v>
      </c>
      <c r="B31" s="7">
        <v>3151591.0</v>
      </c>
      <c r="C31" s="4">
        <v>8.0</v>
      </c>
      <c r="D31" s="4">
        <v>4.0</v>
      </c>
      <c r="E31" s="4">
        <v>2025.0</v>
      </c>
      <c r="F31" s="4" t="s">
        <v>16</v>
      </c>
      <c r="G31" s="4" t="s">
        <v>67</v>
      </c>
      <c r="H31" s="4" t="s">
        <v>69</v>
      </c>
      <c r="I31" s="18"/>
      <c r="J31" s="18"/>
      <c r="K31" s="18"/>
      <c r="L31" s="18"/>
    </row>
    <row r="32">
      <c r="A32" s="4">
        <v>8.0</v>
      </c>
      <c r="B32" s="73">
        <v>3167947.0</v>
      </c>
      <c r="C32" s="4">
        <v>9.0</v>
      </c>
      <c r="D32" s="4">
        <v>4.0</v>
      </c>
      <c r="E32" s="4">
        <v>2025.0</v>
      </c>
      <c r="F32" s="4" t="s">
        <v>16</v>
      </c>
      <c r="G32" s="4" t="s">
        <v>43</v>
      </c>
      <c r="H32" s="4" t="s">
        <v>69</v>
      </c>
      <c r="I32" s="18"/>
      <c r="J32" s="18"/>
      <c r="K32" s="18"/>
      <c r="L32" s="18"/>
    </row>
    <row r="33">
      <c r="A33" s="4">
        <v>8.0</v>
      </c>
      <c r="B33" s="73">
        <v>3167947.0</v>
      </c>
      <c r="C33" s="4">
        <v>14.0</v>
      </c>
      <c r="D33" s="4">
        <v>4.0</v>
      </c>
      <c r="E33" s="4">
        <v>2025.0</v>
      </c>
      <c r="F33" s="4" t="s">
        <v>10</v>
      </c>
      <c r="G33" s="4" t="s">
        <v>39</v>
      </c>
      <c r="H33" s="4" t="s">
        <v>70</v>
      </c>
      <c r="I33" s="18"/>
      <c r="J33" s="18"/>
      <c r="K33" s="18"/>
      <c r="L33" s="18"/>
    </row>
    <row r="34">
      <c r="A34" s="4">
        <v>4.0</v>
      </c>
      <c r="B34" s="7">
        <v>3151591.0</v>
      </c>
      <c r="C34" s="4">
        <v>15.0</v>
      </c>
      <c r="D34" s="4">
        <v>4.0</v>
      </c>
      <c r="E34" s="4">
        <v>2025.0</v>
      </c>
      <c r="F34" s="4" t="s">
        <v>15</v>
      </c>
      <c r="G34" s="4" t="s">
        <v>67</v>
      </c>
      <c r="H34" s="4" t="s">
        <v>71</v>
      </c>
      <c r="I34" s="18"/>
      <c r="J34" s="18"/>
      <c r="K34" s="18"/>
      <c r="L34" s="18"/>
    </row>
    <row r="35">
      <c r="A35" s="4">
        <v>8.0</v>
      </c>
      <c r="B35" s="9">
        <v>2904476.0</v>
      </c>
      <c r="C35" s="4">
        <v>21.0</v>
      </c>
      <c r="D35" s="4">
        <v>4.0</v>
      </c>
      <c r="E35" s="4">
        <v>2025.0</v>
      </c>
      <c r="F35" s="4" t="s">
        <v>11</v>
      </c>
      <c r="G35" s="4" t="s">
        <v>67</v>
      </c>
      <c r="H35" s="4" t="s">
        <v>69</v>
      </c>
      <c r="I35" s="18"/>
      <c r="J35" s="18"/>
      <c r="K35" s="18"/>
      <c r="L35" s="18"/>
    </row>
    <row r="36">
      <c r="A36" s="4">
        <v>8.0</v>
      </c>
      <c r="B36" s="7">
        <v>3151591.0</v>
      </c>
      <c r="C36" s="4">
        <v>22.0</v>
      </c>
      <c r="D36" s="4">
        <v>4.0</v>
      </c>
      <c r="E36" s="4">
        <v>2025.0</v>
      </c>
      <c r="F36" s="4" t="s">
        <v>16</v>
      </c>
      <c r="G36" s="4" t="s">
        <v>67</v>
      </c>
      <c r="H36" s="4" t="s">
        <v>69</v>
      </c>
      <c r="I36" s="18"/>
      <c r="J36" s="18"/>
      <c r="K36" s="18"/>
      <c r="L36" s="18"/>
    </row>
    <row r="37">
      <c r="A37" s="4">
        <v>8.0</v>
      </c>
      <c r="B37" s="73">
        <v>3167947.0</v>
      </c>
      <c r="C37" s="4">
        <v>23.0</v>
      </c>
      <c r="D37" s="4">
        <v>4.0</v>
      </c>
      <c r="E37" s="4">
        <v>2025.0</v>
      </c>
      <c r="F37" s="4" t="s">
        <v>16</v>
      </c>
      <c r="G37" s="4" t="s">
        <v>43</v>
      </c>
      <c r="H37" s="4" t="s">
        <v>69</v>
      </c>
      <c r="I37" s="18"/>
      <c r="J37" s="18"/>
      <c r="K37" s="18"/>
      <c r="L37" s="18"/>
    </row>
    <row r="38">
      <c r="A38" s="4">
        <v>8.0</v>
      </c>
      <c r="B38" s="4">
        <v>2904476.0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67</v>
      </c>
      <c r="H38" s="4" t="s">
        <v>69</v>
      </c>
      <c r="I38" s="18"/>
      <c r="J38" s="18"/>
      <c r="K38" s="18"/>
      <c r="L38" s="18"/>
    </row>
    <row r="39">
      <c r="A39" s="4">
        <v>8.0</v>
      </c>
      <c r="B39" s="7">
        <v>3151591.0</v>
      </c>
      <c r="C39" s="4">
        <v>29.0</v>
      </c>
      <c r="D39" s="4">
        <v>4.0</v>
      </c>
      <c r="E39" s="4">
        <v>2025.0</v>
      </c>
      <c r="F39" s="4" t="s">
        <v>16</v>
      </c>
      <c r="G39" s="4" t="s">
        <v>67</v>
      </c>
      <c r="H39" s="4" t="s">
        <v>69</v>
      </c>
      <c r="I39" s="18"/>
      <c r="J39" s="18"/>
      <c r="K39" s="18"/>
      <c r="L39" s="18"/>
    </row>
    <row r="40">
      <c r="A40" s="4">
        <v>8.0</v>
      </c>
      <c r="B40" s="73">
        <v>3167947.0</v>
      </c>
      <c r="C40" s="4">
        <v>30.0</v>
      </c>
      <c r="D40" s="4">
        <v>4.0</v>
      </c>
      <c r="E40" s="4">
        <v>2025.0</v>
      </c>
      <c r="F40" s="4" t="s">
        <v>16</v>
      </c>
      <c r="G40" s="4" t="s">
        <v>43</v>
      </c>
      <c r="H40" s="4" t="s">
        <v>69</v>
      </c>
      <c r="I40" s="18"/>
      <c r="J40" s="18"/>
      <c r="K40" s="18"/>
      <c r="L40" s="18"/>
    </row>
    <row r="41">
      <c r="A41" s="4"/>
      <c r="B41" s="4"/>
      <c r="C41" s="4"/>
      <c r="D41" s="4"/>
      <c r="E41" s="6"/>
      <c r="F41" s="4"/>
      <c r="G41" s="4"/>
      <c r="H41" s="6"/>
    </row>
    <row r="42">
      <c r="A42" s="22">
        <v>8.0</v>
      </c>
      <c r="B42" s="74">
        <v>2904476.0</v>
      </c>
      <c r="C42" s="22">
        <v>5.0</v>
      </c>
      <c r="D42" s="22">
        <v>5.0</v>
      </c>
      <c r="E42" s="22">
        <v>2025.0</v>
      </c>
      <c r="F42" s="22" t="s">
        <v>11</v>
      </c>
      <c r="G42" s="22" t="s">
        <v>67</v>
      </c>
      <c r="H42" s="22" t="s">
        <v>72</v>
      </c>
      <c r="I42" s="75"/>
      <c r="J42" s="75"/>
      <c r="K42" s="75"/>
      <c r="L42" s="75"/>
    </row>
    <row r="43">
      <c r="A43" s="14">
        <v>8.0</v>
      </c>
      <c r="B43" s="14">
        <v>3151591.0</v>
      </c>
      <c r="C43" s="14">
        <v>6.0</v>
      </c>
      <c r="D43" s="14">
        <v>5.0</v>
      </c>
      <c r="E43" s="14">
        <v>2025.0</v>
      </c>
      <c r="F43" s="14" t="s">
        <v>11</v>
      </c>
      <c r="G43" s="14" t="s">
        <v>67</v>
      </c>
      <c r="H43" s="19"/>
      <c r="I43" s="76"/>
      <c r="J43" s="76"/>
      <c r="K43" s="76"/>
      <c r="L43" s="76"/>
    </row>
    <row r="44">
      <c r="A44" s="16">
        <v>8.0</v>
      </c>
      <c r="B44" s="16">
        <v>3167947.0</v>
      </c>
      <c r="C44" s="16">
        <v>7.0</v>
      </c>
      <c r="D44" s="16">
        <v>5.0</v>
      </c>
      <c r="E44" s="16">
        <v>2025.0</v>
      </c>
      <c r="F44" s="16" t="s">
        <v>11</v>
      </c>
      <c r="G44" s="16" t="s">
        <v>43</v>
      </c>
      <c r="H44" s="77"/>
      <c r="I44" s="78"/>
      <c r="J44" s="78"/>
      <c r="K44" s="78"/>
      <c r="L44" s="78"/>
    </row>
    <row r="45">
      <c r="A45" s="22">
        <v>8.0</v>
      </c>
      <c r="B45" s="22">
        <v>2904476.0</v>
      </c>
      <c r="C45" s="22">
        <v>12.0</v>
      </c>
      <c r="D45" s="22">
        <v>5.0</v>
      </c>
      <c r="E45" s="22">
        <v>2025.0</v>
      </c>
      <c r="F45" s="22" t="s">
        <v>11</v>
      </c>
      <c r="G45" s="22" t="s">
        <v>67</v>
      </c>
      <c r="H45" s="23"/>
      <c r="I45" s="79"/>
      <c r="J45" s="79"/>
      <c r="K45" s="79"/>
      <c r="L45" s="79"/>
    </row>
    <row r="46">
      <c r="A46" s="14">
        <v>8.0</v>
      </c>
      <c r="B46" s="14">
        <v>3151591.0</v>
      </c>
      <c r="C46" s="14">
        <v>13.0</v>
      </c>
      <c r="D46" s="14">
        <v>5.0</v>
      </c>
      <c r="E46" s="14">
        <v>2025.0</v>
      </c>
      <c r="F46" s="14" t="s">
        <v>11</v>
      </c>
      <c r="G46" s="14" t="s">
        <v>67</v>
      </c>
      <c r="H46" s="19"/>
      <c r="I46" s="76"/>
      <c r="J46" s="76"/>
      <c r="K46" s="76"/>
      <c r="L46" s="76"/>
    </row>
    <row r="47">
      <c r="A47" s="80">
        <v>8.0</v>
      </c>
      <c r="B47" s="80">
        <v>3167947.0</v>
      </c>
      <c r="C47" s="80">
        <v>14.0</v>
      </c>
      <c r="D47" s="80">
        <v>5.0</v>
      </c>
      <c r="E47" s="80">
        <v>2025.0</v>
      </c>
      <c r="F47" s="80" t="s">
        <v>11</v>
      </c>
      <c r="G47" s="80" t="s">
        <v>43</v>
      </c>
      <c r="H47" s="81"/>
      <c r="I47" s="82"/>
      <c r="J47" s="82"/>
      <c r="K47" s="82"/>
      <c r="L47" s="82"/>
    </row>
    <row r="48">
      <c r="A48" s="22">
        <v>8.0</v>
      </c>
      <c r="B48" s="22">
        <v>2904476.0</v>
      </c>
      <c r="C48" s="22">
        <v>19.0</v>
      </c>
      <c r="D48" s="22">
        <v>5.0</v>
      </c>
      <c r="E48" s="22">
        <v>2025.0</v>
      </c>
      <c r="F48" s="22" t="s">
        <v>11</v>
      </c>
      <c r="G48" s="22" t="s">
        <v>67</v>
      </c>
      <c r="H48" s="23"/>
      <c r="I48" s="79"/>
      <c r="J48" s="79"/>
      <c r="K48" s="79"/>
      <c r="L48" s="79"/>
    </row>
    <row r="49">
      <c r="A49" s="14">
        <v>8.0</v>
      </c>
      <c r="B49" s="14">
        <v>3151591.0</v>
      </c>
      <c r="C49" s="14">
        <v>20.0</v>
      </c>
      <c r="D49" s="14">
        <v>5.0</v>
      </c>
      <c r="E49" s="14">
        <v>2025.0</v>
      </c>
      <c r="F49" s="14" t="s">
        <v>11</v>
      </c>
      <c r="G49" s="14" t="s">
        <v>67</v>
      </c>
      <c r="H49" s="19"/>
      <c r="I49" s="76"/>
      <c r="J49" s="76"/>
      <c r="K49" s="76"/>
      <c r="L49" s="76"/>
    </row>
    <row r="50">
      <c r="A50" s="80">
        <v>8.0</v>
      </c>
      <c r="B50" s="80">
        <v>3167947.0</v>
      </c>
      <c r="C50" s="80">
        <v>21.0</v>
      </c>
      <c r="D50" s="80">
        <v>5.0</v>
      </c>
      <c r="E50" s="80">
        <v>2025.0</v>
      </c>
      <c r="F50" s="80" t="s">
        <v>11</v>
      </c>
      <c r="G50" s="80" t="s">
        <v>43</v>
      </c>
      <c r="H50" s="81"/>
      <c r="I50" s="82"/>
      <c r="J50" s="82"/>
      <c r="K50" s="82"/>
      <c r="L50" s="82"/>
    </row>
    <row r="51">
      <c r="A51" s="22">
        <v>8.0</v>
      </c>
      <c r="B51" s="22">
        <v>2904476.0</v>
      </c>
      <c r="C51" s="22">
        <v>26.0</v>
      </c>
      <c r="D51" s="22">
        <v>5.0</v>
      </c>
      <c r="E51" s="22">
        <v>2025.0</v>
      </c>
      <c r="F51" s="22" t="s">
        <v>11</v>
      </c>
      <c r="G51" s="22" t="s">
        <v>67</v>
      </c>
      <c r="H51" s="23"/>
      <c r="I51" s="79"/>
      <c r="J51" s="79"/>
      <c r="K51" s="79"/>
      <c r="L51" s="79"/>
    </row>
    <row r="52">
      <c r="A52" s="14">
        <v>8.0</v>
      </c>
      <c r="B52" s="14">
        <v>3151591.0</v>
      </c>
      <c r="C52" s="14">
        <v>27.0</v>
      </c>
      <c r="D52" s="14">
        <v>5.0</v>
      </c>
      <c r="E52" s="14">
        <v>2025.0</v>
      </c>
      <c r="F52" s="14" t="s">
        <v>11</v>
      </c>
      <c r="G52" s="14" t="s">
        <v>67</v>
      </c>
      <c r="H52" s="19"/>
      <c r="I52" s="76"/>
      <c r="J52" s="76"/>
      <c r="K52" s="76"/>
      <c r="L52" s="76"/>
    </row>
    <row r="53">
      <c r="A53" s="4">
        <v>8.0</v>
      </c>
      <c r="B53" s="4">
        <v>3167947.0</v>
      </c>
      <c r="C53" s="4">
        <v>28.0</v>
      </c>
      <c r="D53" s="4">
        <v>5.0</v>
      </c>
      <c r="E53" s="4">
        <v>2025.0</v>
      </c>
      <c r="F53" s="4" t="s">
        <v>11</v>
      </c>
      <c r="G53" s="4" t="s">
        <v>43</v>
      </c>
      <c r="H53" s="6"/>
    </row>
    <row r="54">
      <c r="A54" s="4">
        <v>4.0</v>
      </c>
      <c r="B54" s="4">
        <v>3167947.0</v>
      </c>
      <c r="C54" s="4">
        <v>30.0</v>
      </c>
      <c r="D54" s="4">
        <v>5.0</v>
      </c>
      <c r="E54" s="4">
        <v>2025.0</v>
      </c>
      <c r="F54" s="4" t="s">
        <v>10</v>
      </c>
      <c r="G54" s="4" t="s">
        <v>39</v>
      </c>
      <c r="H54" s="6"/>
    </row>
    <row r="55">
      <c r="A55" s="4">
        <v>8.0</v>
      </c>
      <c r="B55" s="8">
        <v>3151591.0</v>
      </c>
      <c r="C55" s="4">
        <v>3.0</v>
      </c>
      <c r="D55" s="4">
        <v>6.0</v>
      </c>
      <c r="E55" s="4">
        <v>2025.0</v>
      </c>
      <c r="F55" s="4" t="s">
        <v>11</v>
      </c>
      <c r="G55" s="4" t="s">
        <v>67</v>
      </c>
      <c r="H55" s="6"/>
    </row>
    <row r="56">
      <c r="A56" s="4">
        <v>8.0</v>
      </c>
      <c r="B56" s="7">
        <v>3167947.0</v>
      </c>
      <c r="C56" s="4">
        <v>4.0</v>
      </c>
      <c r="D56" s="4">
        <v>6.0</v>
      </c>
      <c r="E56" s="4">
        <v>2025.0</v>
      </c>
      <c r="F56" s="4" t="s">
        <v>11</v>
      </c>
      <c r="G56" s="4" t="s">
        <v>43</v>
      </c>
      <c r="H56" s="6"/>
    </row>
    <row r="57">
      <c r="A57" s="4">
        <v>8.0</v>
      </c>
      <c r="B57" s="22">
        <v>2904476.0</v>
      </c>
      <c r="C57" s="4">
        <v>9.0</v>
      </c>
      <c r="D57" s="4">
        <v>6.0</v>
      </c>
      <c r="E57" s="4">
        <v>2025.0</v>
      </c>
      <c r="F57" s="4" t="s">
        <v>25</v>
      </c>
      <c r="G57" s="4" t="s">
        <v>67</v>
      </c>
      <c r="H57" s="6"/>
    </row>
    <row r="58">
      <c r="A58" s="4">
        <v>8.0</v>
      </c>
      <c r="B58" s="8">
        <v>3151591.0</v>
      </c>
      <c r="C58" s="4">
        <v>10.0</v>
      </c>
      <c r="D58" s="4">
        <v>6.0</v>
      </c>
      <c r="E58" s="4">
        <v>2025.0</v>
      </c>
      <c r="F58" s="4" t="s">
        <v>11</v>
      </c>
      <c r="G58" s="4" t="s">
        <v>67</v>
      </c>
      <c r="H58" s="6"/>
    </row>
    <row r="59">
      <c r="A59" s="4">
        <v>8.0</v>
      </c>
      <c r="B59" s="7">
        <v>3167947.0</v>
      </c>
      <c r="C59" s="4">
        <v>11.0</v>
      </c>
      <c r="D59" s="4">
        <v>6.0</v>
      </c>
      <c r="E59" s="4">
        <v>2025.0</v>
      </c>
      <c r="F59" s="4" t="s">
        <v>11</v>
      </c>
      <c r="G59" s="4" t="s">
        <v>43</v>
      </c>
      <c r="H59" s="6"/>
    </row>
    <row r="60">
      <c r="A60" s="4">
        <v>8.0</v>
      </c>
      <c r="B60" s="22">
        <v>2904476.0</v>
      </c>
      <c r="C60" s="4">
        <v>16.0</v>
      </c>
      <c r="D60" s="4">
        <v>6.0</v>
      </c>
      <c r="E60" s="4">
        <v>2025.0</v>
      </c>
      <c r="F60" s="4" t="s">
        <v>25</v>
      </c>
      <c r="G60" s="4" t="s">
        <v>67</v>
      </c>
      <c r="H60" s="6"/>
    </row>
    <row r="61">
      <c r="A61" s="4">
        <v>8.0</v>
      </c>
      <c r="B61" s="8">
        <v>3151591.0</v>
      </c>
      <c r="C61" s="4">
        <v>17.0</v>
      </c>
      <c r="D61" s="4">
        <v>6.0</v>
      </c>
      <c r="E61" s="4">
        <v>2025.0</v>
      </c>
      <c r="F61" s="4" t="s">
        <v>11</v>
      </c>
      <c r="G61" s="4" t="s">
        <v>67</v>
      </c>
      <c r="H61" s="6"/>
    </row>
    <row r="62">
      <c r="A62" s="4">
        <v>8.0</v>
      </c>
      <c r="B62" s="7">
        <v>3167947.0</v>
      </c>
      <c r="C62" s="4">
        <v>18.0</v>
      </c>
      <c r="D62" s="4">
        <v>6.0</v>
      </c>
      <c r="E62" s="4">
        <v>2025.0</v>
      </c>
      <c r="F62" s="4" t="s">
        <v>11</v>
      </c>
      <c r="G62" s="4" t="s">
        <v>43</v>
      </c>
      <c r="H62" s="6"/>
    </row>
    <row r="63">
      <c r="A63" s="4">
        <v>8.0</v>
      </c>
      <c r="B63" s="7">
        <v>3167947.0</v>
      </c>
      <c r="C63" s="4">
        <v>19.0</v>
      </c>
      <c r="D63" s="4">
        <v>6.0</v>
      </c>
      <c r="E63" s="4">
        <v>2025.0</v>
      </c>
      <c r="F63" s="4" t="s">
        <v>25</v>
      </c>
      <c r="G63" s="4" t="s">
        <v>43</v>
      </c>
      <c r="H63" s="6"/>
    </row>
    <row r="64">
      <c r="A64" s="4">
        <v>8.0</v>
      </c>
      <c r="B64" s="8">
        <v>3151591.0</v>
      </c>
      <c r="C64" s="4">
        <v>24.0</v>
      </c>
      <c r="D64" s="4">
        <v>6.0</v>
      </c>
      <c r="E64" s="4">
        <v>2025.0</v>
      </c>
      <c r="F64" s="4" t="s">
        <v>11</v>
      </c>
      <c r="G64" s="4" t="s">
        <v>67</v>
      </c>
      <c r="H64" s="6"/>
    </row>
    <row r="65">
      <c r="A65" s="4">
        <v>8.0</v>
      </c>
      <c r="B65" s="7">
        <v>3167947.0</v>
      </c>
      <c r="C65" s="4">
        <v>25.0</v>
      </c>
      <c r="D65" s="4">
        <v>6.0</v>
      </c>
      <c r="E65" s="4">
        <v>2025.0</v>
      </c>
      <c r="F65" s="4" t="s">
        <v>11</v>
      </c>
      <c r="G65" s="4" t="s">
        <v>43</v>
      </c>
      <c r="H65" s="6"/>
    </row>
    <row r="66">
      <c r="A66" s="4">
        <v>4.0</v>
      </c>
      <c r="B66" s="8">
        <v>3151591.0</v>
      </c>
      <c r="C66" s="4">
        <v>26.0</v>
      </c>
      <c r="D66" s="4">
        <v>6.0</v>
      </c>
      <c r="E66" s="4">
        <v>2025.0</v>
      </c>
      <c r="F66" s="4" t="s">
        <v>25</v>
      </c>
      <c r="G66" s="4" t="s">
        <v>67</v>
      </c>
      <c r="H66" s="6"/>
    </row>
    <row r="67">
      <c r="A67" s="4">
        <v>8.0</v>
      </c>
      <c r="B67" s="8">
        <v>3151591.0</v>
      </c>
      <c r="C67" s="4">
        <v>7.0</v>
      </c>
      <c r="D67" s="4">
        <v>6.0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5">
        <v>2904476.0</v>
      </c>
      <c r="C68" s="4">
        <v>1.0</v>
      </c>
      <c r="D68" s="4">
        <v>7.0</v>
      </c>
      <c r="E68" s="4">
        <v>2025.0</v>
      </c>
      <c r="F68" s="4" t="s">
        <v>10</v>
      </c>
      <c r="G68" s="4" t="s">
        <v>67</v>
      </c>
      <c r="H68" s="6"/>
    </row>
    <row r="69">
      <c r="A69" s="4">
        <v>8.0</v>
      </c>
      <c r="B69" s="7">
        <v>3151591.0</v>
      </c>
      <c r="C69" s="4">
        <v>2.0</v>
      </c>
      <c r="D69" s="4">
        <v>7.0</v>
      </c>
      <c r="E69" s="4">
        <v>2025.0</v>
      </c>
      <c r="F69" s="4" t="s">
        <v>10</v>
      </c>
      <c r="G69" s="4" t="s">
        <v>67</v>
      </c>
      <c r="H69" s="6"/>
    </row>
    <row r="70">
      <c r="A70" s="4">
        <v>8.0</v>
      </c>
      <c r="B70" s="9">
        <v>3167947.0</v>
      </c>
      <c r="C70" s="4">
        <v>3.0</v>
      </c>
      <c r="D70" s="4">
        <v>7.0</v>
      </c>
      <c r="E70" s="4">
        <v>2025.0</v>
      </c>
      <c r="F70" s="4" t="s">
        <v>10</v>
      </c>
      <c r="G70" s="4" t="s">
        <v>43</v>
      </c>
      <c r="H70" s="6"/>
    </row>
    <row r="71">
      <c r="A71" s="4">
        <v>4.0</v>
      </c>
      <c r="B71" s="5">
        <v>2904476.0</v>
      </c>
      <c r="C71" s="4">
        <v>7.0</v>
      </c>
      <c r="D71" s="4">
        <v>7.0</v>
      </c>
      <c r="E71" s="4">
        <v>2025.0</v>
      </c>
      <c r="F71" s="4" t="s">
        <v>10</v>
      </c>
      <c r="G71" s="4" t="s">
        <v>67</v>
      </c>
      <c r="H71" s="6"/>
    </row>
    <row r="72">
      <c r="A72" s="4">
        <v>8.0</v>
      </c>
      <c r="B72" s="7">
        <v>3151591.0</v>
      </c>
      <c r="C72" s="4">
        <v>8.0</v>
      </c>
      <c r="D72" s="4">
        <v>7.0</v>
      </c>
      <c r="E72" s="4">
        <v>2025.0</v>
      </c>
      <c r="F72" s="4" t="s">
        <v>10</v>
      </c>
      <c r="G72" s="4" t="s">
        <v>67</v>
      </c>
      <c r="H72" s="6"/>
    </row>
    <row r="73">
      <c r="A73" s="4">
        <v>8.0</v>
      </c>
      <c r="B73" s="9">
        <v>3167947.0</v>
      </c>
      <c r="C73" s="4">
        <v>9.0</v>
      </c>
      <c r="D73" s="4">
        <v>7.0</v>
      </c>
      <c r="E73" s="4">
        <v>2025.0</v>
      </c>
      <c r="F73" s="4" t="s">
        <v>10</v>
      </c>
      <c r="G73" s="4" t="s">
        <v>43</v>
      </c>
      <c r="H73" s="6"/>
    </row>
    <row r="74">
      <c r="A74" s="4">
        <v>8.0</v>
      </c>
      <c r="B74" s="5">
        <v>2904476.0</v>
      </c>
      <c r="C74" s="4">
        <v>14.0</v>
      </c>
      <c r="D74" s="4">
        <v>7.0</v>
      </c>
      <c r="E74" s="4">
        <v>2025.0</v>
      </c>
      <c r="F74" s="4" t="s">
        <v>10</v>
      </c>
      <c r="G74" s="4" t="s">
        <v>67</v>
      </c>
      <c r="H74" s="6"/>
    </row>
    <row r="75">
      <c r="A75" s="4">
        <v>4.0</v>
      </c>
      <c r="B75" s="7">
        <v>3151591.0</v>
      </c>
      <c r="C75" s="4">
        <v>15.0</v>
      </c>
      <c r="D75" s="4">
        <v>7.0</v>
      </c>
      <c r="E75" s="4">
        <v>2025.0</v>
      </c>
      <c r="F75" s="4" t="s">
        <v>10</v>
      </c>
      <c r="G75" s="4" t="s">
        <v>67</v>
      </c>
      <c r="H75" s="6"/>
    </row>
    <row r="76">
      <c r="A76" s="4">
        <v>8.0</v>
      </c>
      <c r="B76" s="9">
        <v>3167947.0</v>
      </c>
      <c r="C76" s="4">
        <v>16.0</v>
      </c>
      <c r="D76" s="4">
        <v>7.0</v>
      </c>
      <c r="E76" s="4">
        <v>2025.0</v>
      </c>
      <c r="F76" s="4" t="s">
        <v>11</v>
      </c>
      <c r="G76" s="4" t="s">
        <v>43</v>
      </c>
      <c r="H76" s="6"/>
    </row>
    <row r="77">
      <c r="A77" s="4">
        <v>4.0</v>
      </c>
      <c r="B77" s="5">
        <v>2904476.0</v>
      </c>
      <c r="C77" s="4">
        <v>21.0</v>
      </c>
      <c r="D77" s="4">
        <v>7.0</v>
      </c>
      <c r="E77" s="4">
        <v>2025.0</v>
      </c>
      <c r="F77" s="4" t="s">
        <v>11</v>
      </c>
      <c r="G77" s="4" t="s">
        <v>67</v>
      </c>
      <c r="H77" s="6"/>
    </row>
    <row r="78">
      <c r="A78" s="4">
        <v>8.0</v>
      </c>
      <c r="B78" s="7">
        <v>3151591.0</v>
      </c>
      <c r="C78" s="4">
        <v>22.0</v>
      </c>
      <c r="D78" s="4">
        <v>7.0</v>
      </c>
      <c r="E78" s="4">
        <v>2025.0</v>
      </c>
      <c r="F78" s="4" t="s">
        <v>11</v>
      </c>
      <c r="G78" s="4" t="s">
        <v>67</v>
      </c>
      <c r="H78" s="6"/>
    </row>
    <row r="79">
      <c r="A79" s="4">
        <v>4.0</v>
      </c>
      <c r="B79" s="9">
        <v>3167947.0</v>
      </c>
      <c r="C79" s="4">
        <v>23.0</v>
      </c>
      <c r="D79" s="4">
        <v>7.0</v>
      </c>
      <c r="E79" s="4">
        <v>2025.0</v>
      </c>
      <c r="F79" s="4" t="s">
        <v>11</v>
      </c>
      <c r="G79" s="4" t="s">
        <v>43</v>
      </c>
      <c r="H79" s="6"/>
    </row>
    <row r="80">
      <c r="A80" s="4">
        <v>4.0</v>
      </c>
      <c r="B80" s="5">
        <v>2904476.0</v>
      </c>
      <c r="C80" s="4">
        <v>28.0</v>
      </c>
      <c r="D80" s="4">
        <v>7.0</v>
      </c>
      <c r="E80" s="4">
        <v>2025.0</v>
      </c>
      <c r="F80" s="4" t="s">
        <v>11</v>
      </c>
      <c r="G80" s="4" t="s">
        <v>67</v>
      </c>
      <c r="H80" s="6"/>
    </row>
    <row r="81">
      <c r="A81" s="4">
        <v>4.0</v>
      </c>
      <c r="B81" s="7">
        <v>3151591.0</v>
      </c>
      <c r="C81" s="4">
        <v>29.0</v>
      </c>
      <c r="D81" s="4">
        <v>7.0</v>
      </c>
      <c r="E81" s="4">
        <v>2025.0</v>
      </c>
      <c r="F81" s="4" t="s">
        <v>11</v>
      </c>
      <c r="G81" s="4" t="s">
        <v>67</v>
      </c>
      <c r="H81" s="6"/>
    </row>
    <row r="82">
      <c r="A82" s="4">
        <v>4.0</v>
      </c>
      <c r="B82" s="4">
        <v>3167947.0</v>
      </c>
      <c r="C82" s="4">
        <v>30.0</v>
      </c>
      <c r="D82" s="4">
        <v>7.0</v>
      </c>
      <c r="E82" s="4">
        <v>2025.0</v>
      </c>
      <c r="F82" s="4" t="s">
        <v>11</v>
      </c>
      <c r="G82" s="4" t="s">
        <v>43</v>
      </c>
      <c r="H82" s="6"/>
    </row>
    <row r="83">
      <c r="A83" s="4">
        <v>4.0</v>
      </c>
      <c r="B83" s="8">
        <v>2904476.0</v>
      </c>
      <c r="C83" s="4">
        <v>1.0</v>
      </c>
      <c r="D83" s="4">
        <v>8.0</v>
      </c>
      <c r="E83" s="4">
        <v>2025.0</v>
      </c>
      <c r="F83" s="4" t="s">
        <v>12</v>
      </c>
      <c r="G83" s="4" t="s">
        <v>67</v>
      </c>
      <c r="H83" s="6"/>
    </row>
    <row r="84">
      <c r="A84" s="4">
        <v>4.0</v>
      </c>
      <c r="B84" s="8">
        <v>2904476.0</v>
      </c>
      <c r="C84" s="4">
        <v>4.0</v>
      </c>
      <c r="D84" s="4">
        <v>8.0</v>
      </c>
      <c r="E84" s="4">
        <v>2025.0</v>
      </c>
      <c r="F84" s="4" t="s">
        <v>11</v>
      </c>
      <c r="G84" s="4" t="s">
        <v>67</v>
      </c>
      <c r="H84" s="6"/>
    </row>
    <row r="85">
      <c r="A85" s="4">
        <v>4.0</v>
      </c>
      <c r="B85" s="8">
        <v>2904476.0</v>
      </c>
      <c r="C85" s="4">
        <v>4.0</v>
      </c>
      <c r="D85" s="4">
        <v>8.0</v>
      </c>
      <c r="E85" s="4">
        <v>2025.0</v>
      </c>
      <c r="F85" s="4" t="s">
        <v>25</v>
      </c>
      <c r="G85" s="4" t="s">
        <v>67</v>
      </c>
      <c r="H85" s="6"/>
    </row>
    <row r="86">
      <c r="A86" s="4">
        <v>4.0</v>
      </c>
      <c r="B86" s="14">
        <v>3151591.0</v>
      </c>
      <c r="C86" s="4">
        <v>5.0</v>
      </c>
      <c r="D86" s="4">
        <v>8.0</v>
      </c>
      <c r="E86" s="4">
        <v>2025.0</v>
      </c>
      <c r="F86" s="4" t="s">
        <v>11</v>
      </c>
      <c r="G86" s="4" t="s">
        <v>67</v>
      </c>
      <c r="H86" s="6"/>
    </row>
    <row r="87">
      <c r="A87" s="4">
        <v>4.0</v>
      </c>
      <c r="B87" s="14">
        <v>3151591.0</v>
      </c>
      <c r="C87" s="4">
        <v>5.0</v>
      </c>
      <c r="D87" s="4">
        <v>8.0</v>
      </c>
      <c r="E87" s="4">
        <v>2025.0</v>
      </c>
      <c r="F87" s="4" t="s">
        <v>25</v>
      </c>
      <c r="G87" s="4" t="s">
        <v>67</v>
      </c>
      <c r="H87" s="6"/>
    </row>
    <row r="88">
      <c r="A88" s="4">
        <v>4.0</v>
      </c>
      <c r="B88" s="9">
        <v>3167947.0</v>
      </c>
      <c r="C88" s="4">
        <v>6.0</v>
      </c>
      <c r="D88" s="4">
        <v>8.0</v>
      </c>
      <c r="E88" s="4">
        <v>2025.0</v>
      </c>
      <c r="F88" s="4" t="s">
        <v>11</v>
      </c>
      <c r="G88" s="4" t="s">
        <v>43</v>
      </c>
      <c r="H88" s="6"/>
    </row>
    <row r="89">
      <c r="A89" s="4">
        <v>4.0</v>
      </c>
      <c r="B89" s="9">
        <v>3167947.0</v>
      </c>
      <c r="C89" s="4">
        <v>6.0</v>
      </c>
      <c r="D89" s="4">
        <v>8.0</v>
      </c>
      <c r="E89" s="4">
        <v>2025.0</v>
      </c>
      <c r="F89" s="4" t="s">
        <v>25</v>
      </c>
      <c r="G89" s="4" t="s">
        <v>43</v>
      </c>
      <c r="H89" s="6"/>
    </row>
    <row r="90">
      <c r="A90" s="4">
        <v>4.0</v>
      </c>
      <c r="B90" s="8">
        <v>2904476.0</v>
      </c>
      <c r="C90" s="4">
        <v>11.0</v>
      </c>
      <c r="D90" s="4">
        <v>8.0</v>
      </c>
      <c r="E90" s="4">
        <v>2025.0</v>
      </c>
      <c r="F90" s="4" t="s">
        <v>12</v>
      </c>
      <c r="G90" s="4" t="s">
        <v>67</v>
      </c>
      <c r="H90" s="6"/>
    </row>
    <row r="91">
      <c r="A91" s="4">
        <v>4.0</v>
      </c>
      <c r="B91" s="8">
        <v>2904476.0</v>
      </c>
      <c r="C91" s="4">
        <v>11.0</v>
      </c>
      <c r="D91" s="4">
        <v>8.0</v>
      </c>
      <c r="E91" s="4">
        <v>2025.0</v>
      </c>
      <c r="F91" s="4" t="s">
        <v>11</v>
      </c>
      <c r="G91" s="4" t="s">
        <v>67</v>
      </c>
      <c r="H91" s="6"/>
    </row>
    <row r="92">
      <c r="A92" s="4">
        <v>4.0</v>
      </c>
      <c r="B92" s="14">
        <v>3151591.0</v>
      </c>
      <c r="C92" s="4">
        <v>12.0</v>
      </c>
      <c r="D92" s="4">
        <v>8.0</v>
      </c>
      <c r="E92" s="4">
        <v>2025.0</v>
      </c>
      <c r="F92" s="4" t="s">
        <v>11</v>
      </c>
      <c r="G92" s="4" t="s">
        <v>67</v>
      </c>
      <c r="H92" s="6"/>
    </row>
    <row r="93">
      <c r="A93" s="4">
        <v>4.0</v>
      </c>
      <c r="B93" s="14">
        <v>3151591.0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67</v>
      </c>
      <c r="H93" s="6"/>
    </row>
    <row r="94">
      <c r="A94" s="4">
        <v>8.0</v>
      </c>
      <c r="B94" s="9">
        <v>3167947.0</v>
      </c>
      <c r="C94" s="4">
        <v>13.0</v>
      </c>
      <c r="D94" s="4">
        <v>8.0</v>
      </c>
      <c r="E94" s="4">
        <v>2025.0</v>
      </c>
      <c r="F94" s="4" t="s">
        <v>11</v>
      </c>
      <c r="G94" s="4" t="s">
        <v>43</v>
      </c>
      <c r="H94" s="6"/>
    </row>
    <row r="95">
      <c r="A95" s="4">
        <v>8.0</v>
      </c>
      <c r="B95" s="8">
        <v>2904476.0</v>
      </c>
      <c r="C95" s="4">
        <v>15.0</v>
      </c>
      <c r="D95" s="4">
        <v>8.0</v>
      </c>
      <c r="E95" s="4">
        <v>2025.0</v>
      </c>
      <c r="F95" s="4" t="s">
        <v>11</v>
      </c>
      <c r="G95" s="4" t="s">
        <v>67</v>
      </c>
      <c r="H95" s="6"/>
    </row>
    <row r="96">
      <c r="A96" s="4">
        <v>8.0</v>
      </c>
      <c r="B96" s="14">
        <v>3151591.0</v>
      </c>
      <c r="C96" s="4">
        <v>19.0</v>
      </c>
      <c r="D96" s="4">
        <v>8.0</v>
      </c>
      <c r="E96" s="4">
        <v>2025.0</v>
      </c>
      <c r="F96" s="4" t="s">
        <v>11</v>
      </c>
      <c r="G96" s="4" t="s">
        <v>67</v>
      </c>
      <c r="H96" s="6"/>
    </row>
    <row r="97">
      <c r="A97" s="4">
        <v>8.0</v>
      </c>
      <c r="B97" s="9">
        <v>3167947.0</v>
      </c>
      <c r="C97" s="4">
        <v>20.0</v>
      </c>
      <c r="D97" s="4">
        <v>8.0</v>
      </c>
      <c r="E97" s="4">
        <v>2025.0</v>
      </c>
      <c r="F97" s="4" t="s">
        <v>11</v>
      </c>
      <c r="G97" s="4" t="s">
        <v>43</v>
      </c>
      <c r="H97" s="6"/>
    </row>
    <row r="98">
      <c r="A98" s="4">
        <v>8.0</v>
      </c>
      <c r="B98" s="8">
        <v>2904476.0</v>
      </c>
      <c r="C98" s="4">
        <v>25.0</v>
      </c>
      <c r="D98" s="4">
        <v>8.0</v>
      </c>
      <c r="E98" s="4">
        <v>2025.0</v>
      </c>
      <c r="F98" s="4" t="s">
        <v>11</v>
      </c>
      <c r="G98" s="4" t="s">
        <v>67</v>
      </c>
      <c r="H98" s="6"/>
    </row>
    <row r="99">
      <c r="A99" s="4">
        <v>8.0</v>
      </c>
      <c r="B99" s="14">
        <v>3151591.0</v>
      </c>
      <c r="C99" s="4">
        <v>26.0</v>
      </c>
      <c r="D99" s="4">
        <v>8.0</v>
      </c>
      <c r="E99" s="4">
        <v>2025.0</v>
      </c>
      <c r="F99" s="4" t="s">
        <v>11</v>
      </c>
      <c r="G99" s="4" t="s">
        <v>67</v>
      </c>
      <c r="H99" s="6"/>
    </row>
    <row r="100">
      <c r="A100" s="4">
        <v>8.0</v>
      </c>
      <c r="B100" s="9">
        <v>3167947.0</v>
      </c>
      <c r="C100" s="4">
        <v>27.0</v>
      </c>
      <c r="D100" s="4">
        <v>8.0</v>
      </c>
      <c r="E100" s="4">
        <v>2025.0</v>
      </c>
      <c r="F100" s="4" t="s">
        <v>11</v>
      </c>
      <c r="G100" s="4" t="s">
        <v>43</v>
      </c>
      <c r="H100" s="6"/>
    </row>
    <row r="101">
      <c r="A101" s="4">
        <v>4.0</v>
      </c>
      <c r="B101" s="8">
        <v>2904476.0</v>
      </c>
      <c r="C101" s="4">
        <v>1.0</v>
      </c>
      <c r="D101" s="4">
        <v>9.0</v>
      </c>
      <c r="E101" s="4">
        <v>2025.0</v>
      </c>
      <c r="F101" s="4" t="s">
        <v>11</v>
      </c>
      <c r="G101" s="4" t="s">
        <v>67</v>
      </c>
      <c r="H101" s="6"/>
    </row>
    <row r="102">
      <c r="A102" s="4">
        <v>4.0</v>
      </c>
      <c r="B102" s="14">
        <v>3151591.0</v>
      </c>
      <c r="C102" s="4">
        <v>2.0</v>
      </c>
      <c r="D102" s="4">
        <v>9.0</v>
      </c>
      <c r="E102" s="4">
        <v>2025.0</v>
      </c>
      <c r="F102" s="4" t="s">
        <v>11</v>
      </c>
      <c r="G102" s="4" t="s">
        <v>67</v>
      </c>
      <c r="H102" s="6"/>
    </row>
    <row r="103">
      <c r="A103" s="4">
        <v>4.0</v>
      </c>
      <c r="B103" s="5">
        <v>3167947.0</v>
      </c>
      <c r="C103" s="4">
        <v>3.0</v>
      </c>
      <c r="D103" s="4">
        <v>9.0</v>
      </c>
      <c r="E103" s="4">
        <v>2025.0</v>
      </c>
      <c r="F103" s="4" t="s">
        <v>11</v>
      </c>
      <c r="G103" s="4" t="s">
        <v>43</v>
      </c>
      <c r="H103" s="6"/>
    </row>
    <row r="104">
      <c r="A104" s="4">
        <v>8.0</v>
      </c>
      <c r="B104" s="8">
        <v>2904476.0</v>
      </c>
      <c r="C104" s="4">
        <v>8.0</v>
      </c>
      <c r="D104" s="4">
        <v>9.0</v>
      </c>
      <c r="E104" s="4">
        <v>2025.0</v>
      </c>
      <c r="F104" s="4" t="s">
        <v>11</v>
      </c>
      <c r="G104" s="4" t="s">
        <v>67</v>
      </c>
      <c r="H104" s="6"/>
    </row>
    <row r="105">
      <c r="A105" s="4">
        <v>8.0</v>
      </c>
      <c r="B105" s="14">
        <v>3151591.0</v>
      </c>
      <c r="C105" s="4">
        <v>9.0</v>
      </c>
      <c r="D105" s="4">
        <v>9.0</v>
      </c>
      <c r="E105" s="4">
        <v>2025.0</v>
      </c>
      <c r="F105" s="4" t="s">
        <v>11</v>
      </c>
      <c r="G105" s="4" t="s">
        <v>67</v>
      </c>
      <c r="H105" s="6"/>
    </row>
    <row r="106">
      <c r="A106" s="4">
        <v>8.0</v>
      </c>
      <c r="B106" s="5">
        <v>3167947.0</v>
      </c>
      <c r="C106" s="4">
        <v>10.0</v>
      </c>
      <c r="D106" s="4">
        <v>9.0</v>
      </c>
      <c r="E106" s="4">
        <v>2025.0</v>
      </c>
      <c r="F106" s="4" t="s">
        <v>11</v>
      </c>
      <c r="G106" s="4" t="s">
        <v>43</v>
      </c>
      <c r="H106" s="6"/>
    </row>
    <row r="107">
      <c r="A107" s="4">
        <v>8.0</v>
      </c>
      <c r="B107" s="8">
        <v>2904476.0</v>
      </c>
      <c r="C107" s="4">
        <v>15.0</v>
      </c>
      <c r="D107" s="4">
        <v>9.0</v>
      </c>
      <c r="E107" s="4">
        <v>2025.0</v>
      </c>
      <c r="F107" s="4" t="s">
        <v>11</v>
      </c>
      <c r="G107" s="4" t="s">
        <v>67</v>
      </c>
      <c r="H107" s="6"/>
    </row>
    <row r="108">
      <c r="A108" s="4">
        <v>8.0</v>
      </c>
      <c r="B108" s="14">
        <v>3151591.0</v>
      </c>
      <c r="C108" s="4">
        <v>16.0</v>
      </c>
      <c r="D108" s="4">
        <v>9.0</v>
      </c>
      <c r="E108" s="4">
        <v>2025.0</v>
      </c>
      <c r="F108" s="4" t="s">
        <v>11</v>
      </c>
      <c r="G108" s="4" t="s">
        <v>67</v>
      </c>
      <c r="H108" s="6"/>
    </row>
    <row r="109">
      <c r="A109" s="4">
        <v>8.0</v>
      </c>
      <c r="B109" s="5">
        <v>3167947.0</v>
      </c>
      <c r="C109" s="4">
        <v>17.0</v>
      </c>
      <c r="D109" s="4">
        <v>9.0</v>
      </c>
      <c r="E109" s="4">
        <v>2025.0</v>
      </c>
      <c r="F109" s="4" t="s">
        <v>11</v>
      </c>
      <c r="G109" s="4" t="s">
        <v>43</v>
      </c>
      <c r="H109" s="6"/>
    </row>
    <row r="110">
      <c r="A110" s="4">
        <v>8.0</v>
      </c>
      <c r="B110" s="8">
        <v>2904476.0</v>
      </c>
      <c r="C110" s="4">
        <v>22.0</v>
      </c>
      <c r="D110" s="4">
        <v>9.0</v>
      </c>
      <c r="E110" s="4">
        <v>2025.0</v>
      </c>
      <c r="F110" s="4" t="s">
        <v>11</v>
      </c>
      <c r="G110" s="4" t="s">
        <v>67</v>
      </c>
      <c r="H110" s="6"/>
    </row>
    <row r="111">
      <c r="A111" s="4">
        <v>8.0</v>
      </c>
      <c r="B111" s="14">
        <v>3151591.0</v>
      </c>
      <c r="C111" s="4">
        <v>23.0</v>
      </c>
      <c r="D111" s="4">
        <v>9.0</v>
      </c>
      <c r="E111" s="4">
        <v>2025.0</v>
      </c>
      <c r="F111" s="4" t="s">
        <v>11</v>
      </c>
      <c r="G111" s="4" t="s">
        <v>67</v>
      </c>
      <c r="H111" s="6"/>
    </row>
    <row r="112">
      <c r="A112" s="4">
        <v>8.0</v>
      </c>
      <c r="B112" s="5">
        <v>3167947.0</v>
      </c>
      <c r="C112" s="4">
        <v>24.0</v>
      </c>
      <c r="D112" s="4">
        <v>9.0</v>
      </c>
      <c r="E112" s="4">
        <v>2025.0</v>
      </c>
      <c r="F112" s="4" t="s">
        <v>11</v>
      </c>
      <c r="G112" s="4" t="s">
        <v>43</v>
      </c>
      <c r="H112" s="6"/>
    </row>
    <row r="113">
      <c r="A113" s="4">
        <v>8.0</v>
      </c>
      <c r="B113" s="14">
        <v>3151591.0</v>
      </c>
      <c r="C113" s="4">
        <v>29.0</v>
      </c>
      <c r="D113" s="4">
        <v>9.0</v>
      </c>
      <c r="E113" s="4">
        <v>2025.0</v>
      </c>
      <c r="F113" s="4" t="s">
        <v>8</v>
      </c>
      <c r="G113" s="4" t="s">
        <v>67</v>
      </c>
      <c r="H113" s="6"/>
    </row>
    <row r="114">
      <c r="A114" s="4">
        <v>8.0</v>
      </c>
      <c r="B114" s="5">
        <v>3167947.0</v>
      </c>
      <c r="C114" s="4">
        <v>30.0</v>
      </c>
      <c r="D114" s="4">
        <v>9.0</v>
      </c>
      <c r="E114" s="4">
        <v>2025.0</v>
      </c>
      <c r="F114" s="4" t="s">
        <v>11</v>
      </c>
      <c r="G114" s="4" t="s">
        <v>43</v>
      </c>
      <c r="H114" s="6"/>
    </row>
    <row r="115">
      <c r="A115" s="4">
        <v>8.0</v>
      </c>
      <c r="B115" s="17">
        <v>3167947.0</v>
      </c>
      <c r="C115" s="4">
        <v>1.0</v>
      </c>
      <c r="D115" s="4">
        <v>10.0</v>
      </c>
      <c r="E115" s="4">
        <v>2025.0</v>
      </c>
      <c r="F115" s="4" t="s">
        <v>11</v>
      </c>
      <c r="G115" s="4" t="s">
        <v>43</v>
      </c>
      <c r="H115" s="6"/>
    </row>
    <row r="116">
      <c r="A116" s="4">
        <v>8.0</v>
      </c>
      <c r="B116" s="17">
        <v>2904476.0</v>
      </c>
      <c r="C116" s="4">
        <v>6.0</v>
      </c>
      <c r="D116" s="4">
        <v>10.0</v>
      </c>
      <c r="E116" s="4">
        <v>2025.0</v>
      </c>
      <c r="F116" s="4" t="s">
        <v>11</v>
      </c>
      <c r="G116" s="4" t="s">
        <v>67</v>
      </c>
      <c r="H116" s="6"/>
    </row>
    <row r="117">
      <c r="A117" s="4">
        <v>8.0</v>
      </c>
      <c r="B117" s="17">
        <v>3151591.0</v>
      </c>
      <c r="C117" s="4">
        <v>7.0</v>
      </c>
      <c r="D117" s="4">
        <v>10.0</v>
      </c>
      <c r="E117" s="4">
        <v>2025.0</v>
      </c>
      <c r="F117" s="4" t="s">
        <v>11</v>
      </c>
      <c r="G117" s="4" t="s">
        <v>67</v>
      </c>
      <c r="H117" s="6"/>
    </row>
    <row r="118">
      <c r="A118" s="4">
        <v>8.0</v>
      </c>
      <c r="B118" s="17">
        <v>2904476.0</v>
      </c>
      <c r="C118" s="4">
        <v>9.0</v>
      </c>
      <c r="D118" s="4">
        <v>10.0</v>
      </c>
      <c r="E118" s="4">
        <v>2025.0</v>
      </c>
      <c r="F118" s="4" t="s">
        <v>12</v>
      </c>
      <c r="G118" s="4" t="s">
        <v>67</v>
      </c>
      <c r="H118" s="6"/>
    </row>
    <row r="119">
      <c r="A119" s="4">
        <v>8.0</v>
      </c>
      <c r="B119" s="17">
        <v>3151591.0</v>
      </c>
      <c r="C119" s="4">
        <v>14.0</v>
      </c>
      <c r="D119" s="4">
        <v>10.0</v>
      </c>
      <c r="E119" s="4">
        <v>2025.0</v>
      </c>
      <c r="F119" s="4" t="s">
        <v>11</v>
      </c>
      <c r="G119" s="4" t="s">
        <v>67</v>
      </c>
      <c r="H119" s="4"/>
    </row>
    <row r="120">
      <c r="A120" s="4">
        <v>8.0</v>
      </c>
      <c r="B120" s="17">
        <v>3167947.0</v>
      </c>
      <c r="C120" s="4">
        <v>15.0</v>
      </c>
      <c r="D120" s="4">
        <v>10.0</v>
      </c>
      <c r="E120" s="4">
        <v>2025.0</v>
      </c>
      <c r="F120" s="4" t="s">
        <v>11</v>
      </c>
      <c r="G120" s="4" t="s">
        <v>43</v>
      </c>
      <c r="H120" s="4"/>
    </row>
    <row r="121">
      <c r="A121" s="4">
        <v>4.0</v>
      </c>
      <c r="B121" s="17">
        <v>2904476.0</v>
      </c>
      <c r="C121" s="4">
        <v>16.0</v>
      </c>
      <c r="D121" s="4">
        <v>10.0</v>
      </c>
      <c r="E121" s="4">
        <v>2025.0</v>
      </c>
      <c r="F121" s="4" t="s">
        <v>12</v>
      </c>
      <c r="G121" s="4" t="s">
        <v>67</v>
      </c>
      <c r="H121" s="4"/>
    </row>
    <row r="122">
      <c r="A122" s="4">
        <v>8.0</v>
      </c>
      <c r="B122" s="17">
        <v>2904476.0</v>
      </c>
      <c r="C122" s="4">
        <v>20.0</v>
      </c>
      <c r="D122" s="4">
        <v>10.0</v>
      </c>
      <c r="E122" s="4">
        <v>2025.0</v>
      </c>
      <c r="F122" s="4" t="s">
        <v>11</v>
      </c>
      <c r="G122" s="4" t="s">
        <v>67</v>
      </c>
      <c r="H122" s="6"/>
    </row>
    <row r="123">
      <c r="A123" s="4">
        <v>8.0</v>
      </c>
      <c r="B123" s="17">
        <v>3151591.0</v>
      </c>
      <c r="C123" s="4">
        <v>21.0</v>
      </c>
      <c r="D123" s="4">
        <v>10.0</v>
      </c>
      <c r="E123" s="4">
        <v>2025.0</v>
      </c>
      <c r="F123" s="4" t="s">
        <v>11</v>
      </c>
      <c r="G123" s="4" t="s">
        <v>67</v>
      </c>
      <c r="H123" s="6"/>
    </row>
    <row r="124">
      <c r="A124" s="4">
        <v>8.0</v>
      </c>
      <c r="B124" s="17">
        <v>3167947.0</v>
      </c>
      <c r="C124" s="4">
        <v>22.0</v>
      </c>
      <c r="D124" s="4">
        <v>10.0</v>
      </c>
      <c r="E124" s="4">
        <v>2025.0</v>
      </c>
      <c r="F124" s="4" t="s">
        <v>11</v>
      </c>
      <c r="G124" s="4" t="s">
        <v>43</v>
      </c>
      <c r="H124" s="6"/>
    </row>
    <row r="125">
      <c r="A125" s="4">
        <v>8.0</v>
      </c>
      <c r="B125" s="17">
        <v>2904476.0</v>
      </c>
      <c r="C125" s="4">
        <v>27.0</v>
      </c>
      <c r="D125" s="4">
        <v>10.0</v>
      </c>
      <c r="E125" s="4">
        <v>2025.0</v>
      </c>
      <c r="F125" s="4" t="s">
        <v>11</v>
      </c>
      <c r="G125" s="4" t="s">
        <v>67</v>
      </c>
      <c r="H125" s="6"/>
    </row>
    <row r="126">
      <c r="A126" s="4">
        <v>8.0</v>
      </c>
      <c r="B126" s="17">
        <v>3151591.0</v>
      </c>
      <c r="C126" s="4">
        <v>28.0</v>
      </c>
      <c r="D126" s="4">
        <v>10.0</v>
      </c>
      <c r="E126" s="4">
        <v>2025.0</v>
      </c>
      <c r="F126" s="4" t="s">
        <v>11</v>
      </c>
      <c r="G126" s="4" t="s">
        <v>67</v>
      </c>
      <c r="H126" s="6"/>
    </row>
    <row r="127">
      <c r="A127" s="4">
        <v>8.0</v>
      </c>
      <c r="B127" s="17">
        <v>3167947.0</v>
      </c>
      <c r="C127" s="4">
        <v>29.0</v>
      </c>
      <c r="D127" s="4">
        <v>10.0</v>
      </c>
      <c r="E127" s="4">
        <v>2025.0</v>
      </c>
      <c r="F127" s="4" t="s">
        <v>11</v>
      </c>
      <c r="G127" s="4" t="s">
        <v>43</v>
      </c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</sheetData>
  <dataValidations>
    <dataValidation type="list" allowBlank="1" showErrorMessage="1" sqref="G2:G127">
      <formula1>Datos!$G$1:$G$176</formula1>
    </dataValidation>
    <dataValidation type="list" allowBlank="1" showErrorMessage="1" sqref="F2:F127">
      <formula1>Datos!$F$1:$F$21</formula1>
    </dataValidation>
    <dataValidation type="list" allowBlank="1" showErrorMessage="1" sqref="E2:E127">
      <formula1>Datos!$D$1:$D$3</formula1>
    </dataValidation>
    <dataValidation type="list" allowBlank="1" showErrorMessage="1" sqref="D2:D127">
      <formula1>Datos!$C$1:$C$17</formula1>
    </dataValidation>
    <dataValidation type="list" allowBlank="1" showErrorMessage="1" sqref="A2:A127">
      <formula1>"4,8"</formula1>
    </dataValidation>
    <dataValidation type="list" allowBlank="1" showErrorMessage="1" sqref="B2:B127">
      <formula1>Datos!$E$1:$E$472</formula1>
    </dataValidation>
    <dataValidation type="list" allowBlank="1" showErrorMessage="1" sqref="C2:C127">
      <formula1>Datos!$B$1:$B$47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5"/>
    <col customWidth="1" min="5" max="5" width="11.25"/>
    <col customWidth="1" min="6" max="6" width="32.88"/>
    <col customWidth="1" min="7" max="7" width="26.88"/>
    <col customWidth="1" min="8" max="8" width="32.25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3">
        <v>2904469.0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43">
        <v>2904470.0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5">
        <v>2904468.0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 hidden="1">
      <c r="A5" s="4">
        <v>8.0</v>
      </c>
      <c r="B5" s="43">
        <v>2904470.0</v>
      </c>
      <c r="C5" s="4">
        <v>17.0</v>
      </c>
      <c r="D5" s="4">
        <v>2.0</v>
      </c>
      <c r="E5" s="4">
        <v>2025.0</v>
      </c>
      <c r="F5" s="4" t="s">
        <v>11</v>
      </c>
      <c r="G5" s="4" t="s">
        <v>46</v>
      </c>
      <c r="H5" s="6"/>
    </row>
    <row r="6" hidden="1">
      <c r="A6" s="4">
        <v>8.0</v>
      </c>
      <c r="B6" s="43">
        <v>2904469.0</v>
      </c>
      <c r="C6" s="4">
        <v>18.0</v>
      </c>
      <c r="D6" s="4">
        <v>2.0</v>
      </c>
      <c r="E6" s="4">
        <v>2025.0</v>
      </c>
      <c r="F6" s="4" t="s">
        <v>8</v>
      </c>
      <c r="G6" s="4" t="s">
        <v>73</v>
      </c>
      <c r="H6" s="6"/>
    </row>
    <row r="7" hidden="1">
      <c r="A7" s="4">
        <v>4.0</v>
      </c>
      <c r="B7" s="5">
        <v>2904468.0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36</v>
      </c>
      <c r="H7" s="6"/>
    </row>
    <row r="8" hidden="1">
      <c r="A8" s="4">
        <v>8.0</v>
      </c>
      <c r="B8" s="43">
        <v>2904469.0</v>
      </c>
      <c r="C8" s="4">
        <v>20.0</v>
      </c>
      <c r="D8" s="4">
        <v>2.0</v>
      </c>
      <c r="E8" s="4">
        <v>2025.0</v>
      </c>
      <c r="F8" s="4" t="s">
        <v>8</v>
      </c>
      <c r="G8" s="4" t="s">
        <v>73</v>
      </c>
      <c r="H8" s="6"/>
    </row>
    <row r="9" ht="31.5" hidden="1" customHeight="1">
      <c r="A9" s="4">
        <v>8.0</v>
      </c>
      <c r="B9" s="43">
        <v>2904470.0</v>
      </c>
      <c r="C9" s="4">
        <v>21.0</v>
      </c>
      <c r="D9" s="4">
        <v>2.0</v>
      </c>
      <c r="E9" s="4">
        <v>2025.0</v>
      </c>
      <c r="F9" s="4" t="s">
        <v>8</v>
      </c>
      <c r="G9" s="4" t="s">
        <v>46</v>
      </c>
      <c r="H9" s="6"/>
    </row>
    <row r="10" hidden="1">
      <c r="A10" s="4">
        <v>8.0</v>
      </c>
      <c r="B10" s="43">
        <v>2904470.0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46</v>
      </c>
      <c r="H10" s="6"/>
    </row>
    <row r="11" hidden="1">
      <c r="A11" s="4">
        <v>8.0</v>
      </c>
      <c r="B11" s="43">
        <v>2904469.0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73</v>
      </c>
      <c r="H11" s="6"/>
    </row>
    <row r="12" hidden="1">
      <c r="A12" s="4">
        <v>4.0</v>
      </c>
      <c r="B12" s="5">
        <v>2904468.0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36</v>
      </c>
      <c r="H12" s="6"/>
    </row>
    <row r="13" hidden="1">
      <c r="A13" s="4">
        <v>8.0</v>
      </c>
      <c r="B13" s="43">
        <v>2904469.0</v>
      </c>
      <c r="C13" s="4">
        <v>27.0</v>
      </c>
      <c r="D13" s="4">
        <v>2.0</v>
      </c>
      <c r="E13" s="4">
        <v>2025.0</v>
      </c>
      <c r="F13" s="4" t="s">
        <v>8</v>
      </c>
      <c r="G13" s="4" t="s">
        <v>73</v>
      </c>
      <c r="H13" s="6"/>
    </row>
    <row r="14" hidden="1">
      <c r="A14" s="4">
        <v>8.0</v>
      </c>
      <c r="B14" s="43">
        <v>2904470.0</v>
      </c>
      <c r="C14" s="4">
        <v>28.0</v>
      </c>
      <c r="D14" s="4">
        <v>2.0</v>
      </c>
      <c r="E14" s="4">
        <v>2025.0</v>
      </c>
      <c r="F14" s="4" t="s">
        <v>10</v>
      </c>
      <c r="G14" s="4" t="s">
        <v>39</v>
      </c>
      <c r="H14" s="6"/>
    </row>
    <row r="15">
      <c r="A15" s="4">
        <v>4.0</v>
      </c>
      <c r="B15" s="4">
        <v>2904470.0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46</v>
      </c>
      <c r="H15" s="6"/>
    </row>
    <row r="16">
      <c r="A16" s="4">
        <v>4.0</v>
      </c>
      <c r="B16" s="4">
        <v>2904470.0</v>
      </c>
      <c r="C16" s="4">
        <v>3.0</v>
      </c>
      <c r="D16" s="4">
        <v>3.0</v>
      </c>
      <c r="E16" s="4">
        <v>2025.0</v>
      </c>
      <c r="F16" s="4" t="s">
        <v>15</v>
      </c>
      <c r="G16" s="4" t="s">
        <v>46</v>
      </c>
      <c r="H16" s="6"/>
    </row>
    <row r="17" ht="25.5" customHeight="1">
      <c r="A17" s="4">
        <v>8.0</v>
      </c>
      <c r="B17" s="4">
        <v>2904469.0</v>
      </c>
      <c r="C17" s="4">
        <v>4.0</v>
      </c>
      <c r="D17" s="4">
        <v>3.0</v>
      </c>
      <c r="E17" s="4">
        <v>2025.0</v>
      </c>
      <c r="F17" s="4" t="s">
        <v>11</v>
      </c>
      <c r="G17" s="4" t="s">
        <v>73</v>
      </c>
      <c r="H17" s="6"/>
    </row>
    <row r="18" ht="21.75" customHeight="1">
      <c r="A18" s="4">
        <v>8.0</v>
      </c>
      <c r="B18" s="4">
        <v>2904468.0</v>
      </c>
      <c r="C18" s="4">
        <v>5.0</v>
      </c>
      <c r="D18" s="4">
        <v>3.0</v>
      </c>
      <c r="E18" s="4">
        <v>2025.0</v>
      </c>
      <c r="F18" s="4" t="s">
        <v>11</v>
      </c>
      <c r="G18" s="4" t="s">
        <v>36</v>
      </c>
      <c r="H18" s="6"/>
    </row>
    <row r="19">
      <c r="A19" s="4">
        <v>8.0</v>
      </c>
      <c r="B19" s="4">
        <v>2904469.0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73</v>
      </c>
      <c r="H19" s="6"/>
    </row>
    <row r="20">
      <c r="A20" s="4">
        <v>8.0</v>
      </c>
      <c r="B20" s="4">
        <v>2904470.0</v>
      </c>
      <c r="C20" s="4">
        <v>7.0</v>
      </c>
      <c r="D20" s="4">
        <v>3.0</v>
      </c>
      <c r="E20" s="4">
        <v>2025.0</v>
      </c>
      <c r="F20" s="4" t="s">
        <v>25</v>
      </c>
      <c r="G20" s="4" t="s">
        <v>46</v>
      </c>
      <c r="H20" s="6"/>
    </row>
    <row r="21">
      <c r="A21" s="4">
        <v>8.0</v>
      </c>
      <c r="B21" s="4">
        <v>2904470.0</v>
      </c>
      <c r="C21" s="4">
        <v>10.0</v>
      </c>
      <c r="D21" s="4">
        <v>3.0</v>
      </c>
      <c r="E21" s="4">
        <v>2025.0</v>
      </c>
      <c r="F21" s="4" t="s">
        <v>11</v>
      </c>
      <c r="G21" s="4" t="s">
        <v>46</v>
      </c>
      <c r="H21" s="6"/>
    </row>
    <row r="22">
      <c r="A22" s="4">
        <v>8.0</v>
      </c>
      <c r="B22" s="4">
        <v>2904469.0</v>
      </c>
      <c r="C22" s="4">
        <v>11.0</v>
      </c>
      <c r="D22" s="4">
        <v>3.0</v>
      </c>
      <c r="E22" s="4">
        <v>2025.0</v>
      </c>
      <c r="F22" s="4" t="s">
        <v>11</v>
      </c>
      <c r="G22" s="4" t="s">
        <v>73</v>
      </c>
      <c r="H22" s="6"/>
    </row>
    <row r="23">
      <c r="A23" s="4">
        <v>8.0</v>
      </c>
      <c r="B23" s="4">
        <v>2904468.0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36</v>
      </c>
      <c r="H23" s="6"/>
    </row>
    <row r="24">
      <c r="A24" s="4">
        <v>8.0</v>
      </c>
      <c r="B24" s="4">
        <v>2904469.0</v>
      </c>
      <c r="C24" s="4">
        <v>13.0</v>
      </c>
      <c r="D24" s="4">
        <v>3.0</v>
      </c>
      <c r="E24" s="4">
        <v>2025.0</v>
      </c>
      <c r="F24" s="4" t="s">
        <v>12</v>
      </c>
      <c r="G24" s="4" t="s">
        <v>73</v>
      </c>
      <c r="H24" s="6"/>
    </row>
    <row r="25">
      <c r="A25" s="4">
        <v>8.0</v>
      </c>
      <c r="B25" s="4">
        <v>2904470.0</v>
      </c>
      <c r="C25" s="4">
        <v>14.0</v>
      </c>
      <c r="D25" s="4">
        <v>3.0</v>
      </c>
      <c r="E25" s="4">
        <v>2025.0</v>
      </c>
      <c r="F25" s="4" t="s">
        <v>12</v>
      </c>
      <c r="G25" s="4" t="s">
        <v>46</v>
      </c>
      <c r="H25" s="6"/>
    </row>
    <row r="26" ht="21.0" customHeight="1">
      <c r="A26" s="4">
        <v>8.0</v>
      </c>
      <c r="B26" s="4">
        <v>2904470.0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46</v>
      </c>
      <c r="H26" s="6"/>
    </row>
    <row r="27">
      <c r="A27" s="4">
        <v>8.0</v>
      </c>
      <c r="B27" s="4">
        <v>2904469.0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73</v>
      </c>
      <c r="H27" s="6"/>
    </row>
    <row r="28">
      <c r="A28" s="4">
        <v>8.0</v>
      </c>
      <c r="B28" s="4">
        <v>2904468.0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36</v>
      </c>
      <c r="H28" s="6"/>
    </row>
    <row r="29">
      <c r="A29" s="4">
        <v>8.0</v>
      </c>
      <c r="B29" s="4">
        <v>2904469.0</v>
      </c>
      <c r="C29" s="4">
        <v>20.0</v>
      </c>
      <c r="D29" s="4">
        <v>3.0</v>
      </c>
      <c r="E29" s="4">
        <v>2025.0</v>
      </c>
      <c r="F29" s="4" t="s">
        <v>11</v>
      </c>
      <c r="G29" s="4" t="s">
        <v>73</v>
      </c>
      <c r="H29" s="6"/>
    </row>
    <row r="30">
      <c r="A30" s="4">
        <v>8.0</v>
      </c>
      <c r="B30" s="4">
        <v>2904470.0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46</v>
      </c>
      <c r="H30" s="6"/>
    </row>
    <row r="31">
      <c r="A31" s="4">
        <v>8.0</v>
      </c>
      <c r="B31" s="4">
        <v>2904468.0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36</v>
      </c>
      <c r="H31" s="6"/>
    </row>
    <row r="32">
      <c r="A32" s="4">
        <v>8.0</v>
      </c>
      <c r="B32" s="4">
        <v>2904470.0</v>
      </c>
      <c r="C32" s="4">
        <v>26.0</v>
      </c>
      <c r="D32" s="4">
        <v>3.0</v>
      </c>
      <c r="E32" s="4">
        <v>2025.0</v>
      </c>
      <c r="F32" s="4" t="s">
        <v>11</v>
      </c>
      <c r="G32" s="4" t="s">
        <v>46</v>
      </c>
      <c r="H32" s="6"/>
    </row>
    <row r="33">
      <c r="A33" s="4">
        <v>8.0</v>
      </c>
      <c r="B33" s="4">
        <v>2904469.0</v>
      </c>
      <c r="C33" s="4">
        <v>27.0</v>
      </c>
      <c r="D33" s="4">
        <v>3.0</v>
      </c>
      <c r="E33" s="4">
        <v>2025.0</v>
      </c>
      <c r="F33" s="4" t="s">
        <v>11</v>
      </c>
      <c r="G33" s="4" t="s">
        <v>73</v>
      </c>
      <c r="H33" s="6"/>
    </row>
    <row r="34">
      <c r="A34" s="4">
        <v>8.0</v>
      </c>
      <c r="B34" s="4">
        <v>2904470.0</v>
      </c>
      <c r="C34" s="4">
        <v>28.0</v>
      </c>
      <c r="D34" s="4">
        <v>3.0</v>
      </c>
      <c r="E34" s="4">
        <v>2025.0</v>
      </c>
      <c r="F34" s="4" t="s">
        <v>10</v>
      </c>
      <c r="G34" s="4" t="s">
        <v>39</v>
      </c>
      <c r="H34" s="6"/>
    </row>
    <row r="35">
      <c r="A35" s="4">
        <v>8.0</v>
      </c>
      <c r="B35" s="4">
        <v>2904470.0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46</v>
      </c>
      <c r="H35" s="6"/>
    </row>
    <row r="36">
      <c r="A36" s="4">
        <v>8.0</v>
      </c>
      <c r="B36" s="14">
        <v>3151236.0</v>
      </c>
      <c r="C36" s="4">
        <v>1.0</v>
      </c>
      <c r="D36" s="4">
        <v>4.0</v>
      </c>
      <c r="E36" s="4">
        <v>2025.0</v>
      </c>
      <c r="F36" s="4" t="s">
        <v>16</v>
      </c>
      <c r="G36" s="4" t="s">
        <v>73</v>
      </c>
      <c r="H36" s="6"/>
    </row>
    <row r="37">
      <c r="A37" s="4">
        <v>8.0</v>
      </c>
      <c r="B37" s="5">
        <v>2904468.0</v>
      </c>
      <c r="C37" s="4">
        <v>2.0</v>
      </c>
      <c r="D37" s="4">
        <v>4.0</v>
      </c>
      <c r="E37" s="4">
        <v>2025.0</v>
      </c>
      <c r="F37" s="4" t="s">
        <v>11</v>
      </c>
      <c r="G37" s="4" t="s">
        <v>36</v>
      </c>
      <c r="H37" s="6"/>
    </row>
    <row r="38">
      <c r="A38" s="4">
        <v>8.0</v>
      </c>
      <c r="B38" s="9">
        <v>2904469.0</v>
      </c>
      <c r="C38" s="4">
        <v>3.0</v>
      </c>
      <c r="D38" s="4">
        <v>4.0</v>
      </c>
      <c r="E38" s="4">
        <v>2025.0</v>
      </c>
      <c r="F38" s="4" t="s">
        <v>11</v>
      </c>
      <c r="G38" s="4" t="s">
        <v>73</v>
      </c>
      <c r="H38" s="6"/>
    </row>
    <row r="39">
      <c r="A39" s="4">
        <v>8.0</v>
      </c>
      <c r="B39" s="16">
        <v>2904470.0</v>
      </c>
      <c r="C39" s="4">
        <v>4.0</v>
      </c>
      <c r="D39" s="4">
        <v>4.0</v>
      </c>
      <c r="E39" s="4">
        <v>2025.0</v>
      </c>
      <c r="F39" s="4" t="s">
        <v>11</v>
      </c>
      <c r="G39" s="4" t="s">
        <v>46</v>
      </c>
      <c r="H39" s="6"/>
    </row>
    <row r="40">
      <c r="A40" s="4">
        <v>8.0</v>
      </c>
      <c r="B40" s="16">
        <v>2904470.0</v>
      </c>
      <c r="C40" s="4">
        <v>7.0</v>
      </c>
      <c r="D40" s="4">
        <v>4.0</v>
      </c>
      <c r="E40" s="4">
        <v>2025.0</v>
      </c>
      <c r="F40" s="4" t="s">
        <v>25</v>
      </c>
      <c r="G40" s="4" t="s">
        <v>46</v>
      </c>
      <c r="H40" s="6"/>
    </row>
    <row r="41">
      <c r="A41" s="4">
        <v>8.0</v>
      </c>
      <c r="B41" s="9">
        <v>2904469.0</v>
      </c>
      <c r="C41" s="4">
        <v>8.0</v>
      </c>
      <c r="D41" s="4">
        <v>4.0</v>
      </c>
      <c r="E41" s="4">
        <v>2025.0</v>
      </c>
      <c r="F41" s="4" t="s">
        <v>11</v>
      </c>
      <c r="G41" s="4" t="s">
        <v>73</v>
      </c>
      <c r="H41" s="6"/>
    </row>
    <row r="42">
      <c r="A42" s="4">
        <v>8.0</v>
      </c>
      <c r="B42" s="5">
        <v>2904468.0</v>
      </c>
      <c r="C42" s="4">
        <v>9.0</v>
      </c>
      <c r="D42" s="4">
        <v>4.0</v>
      </c>
      <c r="E42" s="4">
        <v>2025.0</v>
      </c>
      <c r="F42" s="4" t="s">
        <v>11</v>
      </c>
      <c r="G42" s="4" t="s">
        <v>36</v>
      </c>
      <c r="H42" s="6"/>
    </row>
    <row r="43">
      <c r="A43" s="4">
        <v>8.0</v>
      </c>
      <c r="B43" s="14">
        <v>3151236.0</v>
      </c>
      <c r="C43" s="4">
        <v>10.0</v>
      </c>
      <c r="D43" s="4">
        <v>4.0</v>
      </c>
      <c r="E43" s="4">
        <v>2025.0</v>
      </c>
      <c r="F43" s="4" t="s">
        <v>16</v>
      </c>
      <c r="G43" s="4" t="s">
        <v>73</v>
      </c>
      <c r="H43" s="6"/>
    </row>
    <row r="44">
      <c r="A44" s="4">
        <v>8.0</v>
      </c>
      <c r="B44" s="4">
        <v>3151780.0</v>
      </c>
      <c r="C44" s="4">
        <v>11.0</v>
      </c>
      <c r="D44" s="4">
        <v>4.0</v>
      </c>
      <c r="E44" s="4">
        <v>2025.0</v>
      </c>
      <c r="F44" s="4" t="s">
        <v>16</v>
      </c>
      <c r="G44" s="4" t="s">
        <v>46</v>
      </c>
      <c r="H44" s="6"/>
    </row>
    <row r="45">
      <c r="A45" s="4">
        <v>8.0</v>
      </c>
      <c r="B45" s="14">
        <v>3151236.0</v>
      </c>
      <c r="C45" s="4">
        <v>14.0</v>
      </c>
      <c r="D45" s="4">
        <v>4.0</v>
      </c>
      <c r="E45" s="4">
        <v>2025.0</v>
      </c>
      <c r="F45" s="4" t="s">
        <v>10</v>
      </c>
      <c r="G45" s="4" t="s">
        <v>39</v>
      </c>
      <c r="H45" s="4" t="s">
        <v>74</v>
      </c>
    </row>
    <row r="46">
      <c r="A46" s="4">
        <v>8.0</v>
      </c>
      <c r="B46" s="4">
        <v>3151780.0</v>
      </c>
      <c r="C46" s="4">
        <v>15.0</v>
      </c>
      <c r="D46" s="4">
        <v>4.0</v>
      </c>
      <c r="E46" s="4">
        <v>2025.0</v>
      </c>
      <c r="F46" s="4" t="s">
        <v>10</v>
      </c>
      <c r="G46" s="4" t="s">
        <v>39</v>
      </c>
      <c r="H46" s="4" t="s">
        <v>75</v>
      </c>
    </row>
    <row r="47">
      <c r="A47" s="4">
        <v>8.0</v>
      </c>
      <c r="B47" s="14">
        <v>3151236.0</v>
      </c>
      <c r="C47" s="4">
        <v>16.0</v>
      </c>
      <c r="D47" s="4">
        <v>4.0</v>
      </c>
      <c r="E47" s="4">
        <v>2025.0</v>
      </c>
      <c r="F47" s="4" t="s">
        <v>10</v>
      </c>
      <c r="G47" s="4" t="s">
        <v>39</v>
      </c>
      <c r="H47" s="4" t="s">
        <v>76</v>
      </c>
    </row>
    <row r="48">
      <c r="A48" s="4">
        <v>8.0</v>
      </c>
      <c r="B48" s="4">
        <v>3151780.0</v>
      </c>
      <c r="C48" s="4">
        <v>21.0</v>
      </c>
      <c r="D48" s="4">
        <v>4.0</v>
      </c>
      <c r="E48" s="4">
        <v>2025.0</v>
      </c>
      <c r="F48" s="4" t="s">
        <v>16</v>
      </c>
      <c r="G48" s="4" t="s">
        <v>46</v>
      </c>
      <c r="H48" s="6"/>
    </row>
    <row r="49">
      <c r="A49" s="4">
        <v>8.0</v>
      </c>
      <c r="B49" s="14">
        <v>3151236.0</v>
      </c>
      <c r="C49" s="4">
        <v>22.0</v>
      </c>
      <c r="D49" s="4">
        <v>4.0</v>
      </c>
      <c r="E49" s="4">
        <v>2025.0</v>
      </c>
      <c r="F49" s="4" t="s">
        <v>16</v>
      </c>
      <c r="G49" s="4" t="s">
        <v>73</v>
      </c>
      <c r="H49" s="6"/>
    </row>
    <row r="50">
      <c r="A50" s="4">
        <v>8.0</v>
      </c>
      <c r="B50" s="5">
        <v>2904468.0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36</v>
      </c>
      <c r="H50" s="6"/>
    </row>
    <row r="51">
      <c r="A51" s="4">
        <v>8.0</v>
      </c>
      <c r="B51" s="9">
        <v>2904469.0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73</v>
      </c>
      <c r="H51" s="6"/>
    </row>
    <row r="52">
      <c r="A52" s="4">
        <v>8.0</v>
      </c>
      <c r="B52" s="16">
        <v>2904470.0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46</v>
      </c>
      <c r="H52" s="6"/>
    </row>
    <row r="53">
      <c r="A53" s="4">
        <v>8.0</v>
      </c>
      <c r="B53" s="16">
        <v>2904470.0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46</v>
      </c>
      <c r="H53" s="6"/>
    </row>
    <row r="54">
      <c r="A54" s="4">
        <v>8.0</v>
      </c>
      <c r="B54" s="9">
        <v>2904469.0</v>
      </c>
      <c r="C54" s="4">
        <v>29.0</v>
      </c>
      <c r="D54" s="4">
        <v>4.0</v>
      </c>
      <c r="E54" s="4">
        <v>2025.0</v>
      </c>
      <c r="F54" s="4" t="s">
        <v>25</v>
      </c>
      <c r="G54" s="4" t="s">
        <v>73</v>
      </c>
      <c r="H54" s="6"/>
    </row>
    <row r="55">
      <c r="A55" s="4">
        <v>8.0</v>
      </c>
      <c r="B55" s="5">
        <v>2904468.0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36</v>
      </c>
      <c r="H55" s="6"/>
    </row>
    <row r="56">
      <c r="A56" s="7">
        <v>8.0</v>
      </c>
      <c r="B56" s="7">
        <v>3151780.0</v>
      </c>
      <c r="C56" s="7">
        <v>2.0</v>
      </c>
      <c r="D56" s="7">
        <v>5.0</v>
      </c>
      <c r="E56" s="7">
        <v>2025.0</v>
      </c>
      <c r="F56" s="7" t="s">
        <v>11</v>
      </c>
      <c r="G56" s="7" t="s">
        <v>46</v>
      </c>
      <c r="H56" s="59"/>
    </row>
    <row r="57">
      <c r="A57" s="7">
        <v>8.0</v>
      </c>
      <c r="B57" s="7">
        <v>3151780.0</v>
      </c>
      <c r="C57" s="7">
        <v>5.0</v>
      </c>
      <c r="D57" s="7">
        <v>5.0</v>
      </c>
      <c r="E57" s="7">
        <v>2025.0</v>
      </c>
      <c r="F57" s="7" t="s">
        <v>11</v>
      </c>
      <c r="G57" s="7" t="s">
        <v>46</v>
      </c>
      <c r="H57" s="59"/>
    </row>
    <row r="58">
      <c r="A58" s="16">
        <v>8.0</v>
      </c>
      <c r="B58" s="16">
        <v>3151236.0</v>
      </c>
      <c r="C58" s="16">
        <v>6.0</v>
      </c>
      <c r="D58" s="16">
        <v>5.0</v>
      </c>
      <c r="E58" s="16">
        <v>2025.0</v>
      </c>
      <c r="F58" s="16" t="s">
        <v>11</v>
      </c>
      <c r="G58" s="16" t="s">
        <v>73</v>
      </c>
      <c r="H58" s="77"/>
    </row>
    <row r="59">
      <c r="A59" s="32">
        <v>8.0</v>
      </c>
      <c r="B59" s="32">
        <v>2904470.0</v>
      </c>
      <c r="C59" s="32">
        <v>7.0</v>
      </c>
      <c r="D59" s="32">
        <v>5.0</v>
      </c>
      <c r="E59" s="32">
        <v>2025.0</v>
      </c>
      <c r="F59" s="32" t="s">
        <v>25</v>
      </c>
      <c r="G59" s="32" t="s">
        <v>46</v>
      </c>
      <c r="H59" s="83"/>
    </row>
    <row r="60">
      <c r="A60" s="84">
        <v>8.0</v>
      </c>
      <c r="B60" s="84">
        <v>2904469.0</v>
      </c>
      <c r="C60" s="84">
        <v>8.0</v>
      </c>
      <c r="D60" s="84">
        <v>5.0</v>
      </c>
      <c r="E60" s="84">
        <v>2025.0</v>
      </c>
      <c r="F60" s="84" t="s">
        <v>11</v>
      </c>
      <c r="G60" s="84" t="s">
        <v>73</v>
      </c>
      <c r="H60" s="85"/>
    </row>
    <row r="61">
      <c r="A61" s="32">
        <v>8.0</v>
      </c>
      <c r="B61" s="32">
        <v>2904470.0</v>
      </c>
      <c r="C61" s="32">
        <v>9.0</v>
      </c>
      <c r="D61" s="32">
        <v>5.0</v>
      </c>
      <c r="E61" s="32">
        <v>2025.0</v>
      </c>
      <c r="F61" s="32" t="s">
        <v>11</v>
      </c>
      <c r="G61" s="32" t="s">
        <v>46</v>
      </c>
      <c r="H61" s="83"/>
    </row>
    <row r="62">
      <c r="A62" s="32">
        <v>8.0</v>
      </c>
      <c r="B62" s="32">
        <v>2904470.0</v>
      </c>
      <c r="C62" s="32">
        <v>12.0</v>
      </c>
      <c r="D62" s="32">
        <v>5.0</v>
      </c>
      <c r="E62" s="32">
        <v>2025.0</v>
      </c>
      <c r="F62" s="32" t="s">
        <v>11</v>
      </c>
      <c r="G62" s="32" t="s">
        <v>46</v>
      </c>
      <c r="H62" s="83"/>
    </row>
    <row r="63">
      <c r="A63" s="84">
        <v>8.0</v>
      </c>
      <c r="B63" s="84">
        <v>2904469.0</v>
      </c>
      <c r="C63" s="84">
        <v>13.0</v>
      </c>
      <c r="D63" s="84">
        <v>5.0</v>
      </c>
      <c r="E63" s="84">
        <v>2025.0</v>
      </c>
      <c r="F63" s="84" t="s">
        <v>11</v>
      </c>
      <c r="G63" s="84" t="s">
        <v>73</v>
      </c>
      <c r="H63" s="85"/>
    </row>
    <row r="64">
      <c r="A64" s="86">
        <v>8.0</v>
      </c>
      <c r="B64" s="86">
        <v>2904468.0</v>
      </c>
      <c r="C64" s="86">
        <v>14.0</v>
      </c>
      <c r="D64" s="86">
        <v>5.0</v>
      </c>
      <c r="E64" s="86">
        <v>2025.0</v>
      </c>
      <c r="F64" s="86" t="s">
        <v>11</v>
      </c>
      <c r="G64" s="86" t="s">
        <v>36</v>
      </c>
      <c r="H64" s="87"/>
    </row>
    <row r="65">
      <c r="A65" s="27">
        <v>8.0</v>
      </c>
      <c r="B65" s="27">
        <v>3151236.0</v>
      </c>
      <c r="C65" s="27">
        <v>15.0</v>
      </c>
      <c r="D65" s="27">
        <v>5.0</v>
      </c>
      <c r="E65" s="27">
        <v>2025.0</v>
      </c>
      <c r="F65" s="27" t="s">
        <v>11</v>
      </c>
      <c r="G65" s="27" t="s">
        <v>73</v>
      </c>
      <c r="H65" s="88"/>
    </row>
    <row r="66">
      <c r="A66" s="7">
        <v>8.0</v>
      </c>
      <c r="B66" s="7">
        <v>3151780.0</v>
      </c>
      <c r="C66" s="7">
        <v>16.0</v>
      </c>
      <c r="D66" s="7">
        <v>5.0</v>
      </c>
      <c r="E66" s="7">
        <v>2025.0</v>
      </c>
      <c r="F66" s="7" t="s">
        <v>11</v>
      </c>
      <c r="G66" s="7" t="s">
        <v>46</v>
      </c>
      <c r="H66" s="59"/>
    </row>
    <row r="67">
      <c r="A67" s="7">
        <v>8.0</v>
      </c>
      <c r="B67" s="7">
        <v>3151780.0</v>
      </c>
      <c r="C67" s="7">
        <v>19.0</v>
      </c>
      <c r="D67" s="7">
        <v>5.0</v>
      </c>
      <c r="E67" s="7">
        <v>2025.0</v>
      </c>
      <c r="F67" s="7" t="s">
        <v>11</v>
      </c>
      <c r="G67" s="7" t="s">
        <v>46</v>
      </c>
      <c r="H67" s="59"/>
    </row>
    <row r="68">
      <c r="A68" s="16">
        <v>8.0</v>
      </c>
      <c r="B68" s="16">
        <v>3151236.0</v>
      </c>
      <c r="C68" s="16">
        <v>20.0</v>
      </c>
      <c r="D68" s="16">
        <v>5.0</v>
      </c>
      <c r="E68" s="16">
        <v>2025.0</v>
      </c>
      <c r="F68" s="16" t="s">
        <v>11</v>
      </c>
      <c r="G68" s="16" t="s">
        <v>73</v>
      </c>
      <c r="H68" s="77"/>
    </row>
    <row r="69">
      <c r="A69" s="89">
        <v>8.0</v>
      </c>
      <c r="B69" s="89">
        <v>2904468.0</v>
      </c>
      <c r="C69" s="89">
        <v>21.0</v>
      </c>
      <c r="D69" s="89">
        <v>5.0</v>
      </c>
      <c r="E69" s="89">
        <v>2025.0</v>
      </c>
      <c r="F69" s="89" t="s">
        <v>11</v>
      </c>
      <c r="G69" s="89" t="s">
        <v>36</v>
      </c>
      <c r="H69" s="90"/>
    </row>
    <row r="70">
      <c r="A70" s="91">
        <v>8.0</v>
      </c>
      <c r="B70" s="91">
        <v>2904469.0</v>
      </c>
      <c r="C70" s="91">
        <v>22.0</v>
      </c>
      <c r="D70" s="91">
        <v>5.0</v>
      </c>
      <c r="E70" s="91">
        <v>2025.0</v>
      </c>
      <c r="F70" s="91" t="s">
        <v>11</v>
      </c>
      <c r="G70" s="91" t="s">
        <v>73</v>
      </c>
      <c r="H70" s="92"/>
    </row>
    <row r="71">
      <c r="A71" s="32">
        <v>8.0</v>
      </c>
      <c r="B71" s="32">
        <v>2904470.0</v>
      </c>
      <c r="C71" s="32">
        <v>23.0</v>
      </c>
      <c r="D71" s="32">
        <v>5.0</v>
      </c>
      <c r="E71" s="32">
        <v>2025.0</v>
      </c>
      <c r="F71" s="32" t="s">
        <v>11</v>
      </c>
      <c r="G71" s="32" t="s">
        <v>46</v>
      </c>
      <c r="H71" s="83"/>
    </row>
    <row r="72">
      <c r="A72" s="32">
        <v>8.0</v>
      </c>
      <c r="B72" s="32">
        <v>2904470.0</v>
      </c>
      <c r="C72" s="32">
        <v>26.0</v>
      </c>
      <c r="D72" s="32">
        <v>5.0</v>
      </c>
      <c r="E72" s="32">
        <v>2025.0</v>
      </c>
      <c r="F72" s="32" t="s">
        <v>11</v>
      </c>
      <c r="G72" s="32" t="s">
        <v>46</v>
      </c>
      <c r="H72" s="83"/>
    </row>
    <row r="73">
      <c r="A73" s="91">
        <v>8.0</v>
      </c>
      <c r="B73" s="91">
        <v>2904469.0</v>
      </c>
      <c r="C73" s="91">
        <v>27.0</v>
      </c>
      <c r="D73" s="91">
        <v>5.0</v>
      </c>
      <c r="E73" s="91">
        <v>2025.0</v>
      </c>
      <c r="F73" s="91" t="s">
        <v>11</v>
      </c>
      <c r="G73" s="91" t="s">
        <v>73</v>
      </c>
      <c r="H73" s="92"/>
    </row>
    <row r="74">
      <c r="A74" s="40">
        <v>8.0</v>
      </c>
      <c r="B74" s="40">
        <v>2904468.0</v>
      </c>
      <c r="C74" s="40">
        <v>28.0</v>
      </c>
      <c r="D74" s="40">
        <v>5.0</v>
      </c>
      <c r="E74" s="40">
        <v>2025.0</v>
      </c>
      <c r="F74" s="40" t="s">
        <v>11</v>
      </c>
      <c r="G74" s="40" t="s">
        <v>36</v>
      </c>
      <c r="H74" s="93"/>
    </row>
    <row r="75">
      <c r="A75" s="27">
        <v>8.0</v>
      </c>
      <c r="B75" s="27">
        <v>3151236.0</v>
      </c>
      <c r="C75" s="27">
        <v>29.0</v>
      </c>
      <c r="D75" s="27">
        <v>5.0</v>
      </c>
      <c r="E75" s="27">
        <v>2025.0</v>
      </c>
      <c r="F75" s="27" t="s">
        <v>11</v>
      </c>
      <c r="G75" s="27" t="s">
        <v>73</v>
      </c>
      <c r="H75" s="88"/>
    </row>
    <row r="76">
      <c r="A76" s="4">
        <v>8.0</v>
      </c>
      <c r="B76" s="8">
        <v>3151236.0</v>
      </c>
      <c r="C76" s="4">
        <v>3.0</v>
      </c>
      <c r="D76" s="4">
        <v>6.0</v>
      </c>
      <c r="E76" s="4">
        <v>2025.0</v>
      </c>
      <c r="F76" s="4" t="s">
        <v>11</v>
      </c>
      <c r="G76" s="4" t="s">
        <v>73</v>
      </c>
      <c r="H76" s="6"/>
    </row>
    <row r="77">
      <c r="A77" s="4">
        <v>8.0</v>
      </c>
      <c r="B77" s="14">
        <v>2904468.0</v>
      </c>
      <c r="C77" s="4">
        <v>4.0</v>
      </c>
      <c r="D77" s="4">
        <v>6.0</v>
      </c>
      <c r="E77" s="4">
        <v>2025.0</v>
      </c>
      <c r="F77" s="4" t="s">
        <v>12</v>
      </c>
      <c r="G77" s="4" t="s">
        <v>36</v>
      </c>
      <c r="H77" s="6"/>
    </row>
    <row r="78">
      <c r="A78" s="4">
        <v>8.0</v>
      </c>
      <c r="B78" s="7">
        <v>2904469.0</v>
      </c>
      <c r="C78" s="4">
        <v>5.0</v>
      </c>
      <c r="D78" s="4">
        <v>6.0</v>
      </c>
      <c r="E78" s="4">
        <v>2025.0</v>
      </c>
      <c r="F78" s="4" t="s">
        <v>11</v>
      </c>
      <c r="G78" s="4" t="s">
        <v>73</v>
      </c>
      <c r="H78" s="6"/>
    </row>
    <row r="79">
      <c r="A79" s="4">
        <v>8.0</v>
      </c>
      <c r="B79" s="15">
        <v>2904470.0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46</v>
      </c>
      <c r="H79" s="6"/>
    </row>
    <row r="80">
      <c r="A80" s="4">
        <v>8.0</v>
      </c>
      <c r="B80" s="15">
        <v>2904470.0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46</v>
      </c>
      <c r="H80" s="6"/>
    </row>
    <row r="81">
      <c r="A81" s="4">
        <v>8.0</v>
      </c>
      <c r="B81" s="7">
        <v>2904469.0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73</v>
      </c>
      <c r="H81" s="6"/>
    </row>
    <row r="82">
      <c r="A82" s="4">
        <v>8.0</v>
      </c>
      <c r="B82" s="14">
        <v>2904468.0</v>
      </c>
      <c r="C82" s="4">
        <v>11.0</v>
      </c>
      <c r="D82" s="4">
        <v>6.0</v>
      </c>
      <c r="E82" s="4">
        <v>2025.0</v>
      </c>
      <c r="F82" s="4" t="s">
        <v>11</v>
      </c>
      <c r="G82" s="4" t="s">
        <v>36</v>
      </c>
      <c r="H82" s="6"/>
    </row>
    <row r="83">
      <c r="A83" s="4">
        <v>8.0</v>
      </c>
      <c r="B83" s="8">
        <v>3151236.0</v>
      </c>
      <c r="C83" s="4">
        <v>12.0</v>
      </c>
      <c r="D83" s="4">
        <v>6.0</v>
      </c>
      <c r="E83" s="4">
        <v>2025.0</v>
      </c>
      <c r="F83" s="4" t="s">
        <v>11</v>
      </c>
      <c r="G83" s="4" t="s">
        <v>73</v>
      </c>
      <c r="H83" s="6"/>
    </row>
    <row r="84">
      <c r="A84" s="4">
        <v>8.0</v>
      </c>
      <c r="B84" s="28">
        <v>3151780.0</v>
      </c>
      <c r="C84" s="4">
        <v>13.0</v>
      </c>
      <c r="D84" s="4">
        <v>6.0</v>
      </c>
      <c r="E84" s="4">
        <v>2025.0</v>
      </c>
      <c r="F84" s="4" t="s">
        <v>11</v>
      </c>
      <c r="G84" s="4" t="s">
        <v>46</v>
      </c>
      <c r="H84" s="6"/>
    </row>
    <row r="85">
      <c r="A85" s="4">
        <v>8.0</v>
      </c>
      <c r="B85" s="28">
        <v>3151780.0</v>
      </c>
      <c r="C85" s="4">
        <v>16.0</v>
      </c>
      <c r="D85" s="4">
        <v>6.0</v>
      </c>
      <c r="E85" s="4">
        <v>2025.0</v>
      </c>
      <c r="F85" s="4" t="s">
        <v>11</v>
      </c>
      <c r="G85" s="4" t="s">
        <v>46</v>
      </c>
      <c r="H85" s="6"/>
    </row>
    <row r="86">
      <c r="A86" s="4">
        <v>8.0</v>
      </c>
      <c r="B86" s="8">
        <v>3151236.0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73</v>
      </c>
      <c r="H86" s="6"/>
    </row>
    <row r="87">
      <c r="A87" s="4">
        <v>8.0</v>
      </c>
      <c r="B87" s="14">
        <v>2904468.0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36</v>
      </c>
      <c r="H87" s="6"/>
    </row>
    <row r="88">
      <c r="A88" s="4">
        <v>8.0</v>
      </c>
      <c r="B88" s="7">
        <v>2904469.0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73</v>
      </c>
      <c r="H88" s="6"/>
    </row>
    <row r="89">
      <c r="A89" s="4">
        <v>8.0</v>
      </c>
      <c r="B89" s="15">
        <v>2904470.0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46</v>
      </c>
      <c r="H89" s="6"/>
    </row>
    <row r="90">
      <c r="A90" s="4">
        <v>8.0</v>
      </c>
      <c r="B90" s="15">
        <v>2904470.0</v>
      </c>
      <c r="C90" s="4">
        <v>23.0</v>
      </c>
      <c r="D90" s="4">
        <v>6.0</v>
      </c>
      <c r="E90" s="4">
        <v>2025.0</v>
      </c>
      <c r="F90" s="4" t="s">
        <v>12</v>
      </c>
      <c r="G90" s="4" t="s">
        <v>46</v>
      </c>
      <c r="H90" s="4" t="s">
        <v>77</v>
      </c>
    </row>
    <row r="91">
      <c r="A91" s="4">
        <v>8.0</v>
      </c>
      <c r="B91" s="7">
        <v>2904469.0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73</v>
      </c>
      <c r="H91" s="6"/>
    </row>
    <row r="92">
      <c r="A92" s="4">
        <v>8.0</v>
      </c>
      <c r="B92" s="14">
        <v>2904468.0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36</v>
      </c>
      <c r="H92" s="6"/>
    </row>
    <row r="93">
      <c r="A93" s="4">
        <v>8.0</v>
      </c>
      <c r="B93" s="8">
        <v>3151236.0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73</v>
      </c>
      <c r="H93" s="6"/>
    </row>
    <row r="94">
      <c r="A94" s="4">
        <v>8.0</v>
      </c>
      <c r="B94" s="28">
        <v>3151780.0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46</v>
      </c>
      <c r="H94" s="6"/>
    </row>
    <row r="95">
      <c r="A95" s="4">
        <v>8.0</v>
      </c>
      <c r="B95" s="15">
        <v>2904470.0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46</v>
      </c>
      <c r="H95" s="4" t="s">
        <v>78</v>
      </c>
    </row>
    <row r="96">
      <c r="A96" s="4">
        <v>8.0</v>
      </c>
      <c r="B96" s="8">
        <v>3151236.0</v>
      </c>
      <c r="C96" s="4">
        <v>1.0</v>
      </c>
      <c r="D96" s="4">
        <v>7.0</v>
      </c>
      <c r="E96" s="4">
        <v>2025.0</v>
      </c>
      <c r="F96" s="4" t="s">
        <v>10</v>
      </c>
      <c r="G96" s="4" t="s">
        <v>73</v>
      </c>
      <c r="H96" s="4"/>
    </row>
    <row r="97">
      <c r="A97" s="4">
        <v>8.0</v>
      </c>
      <c r="B97" s="7">
        <v>2904468.0</v>
      </c>
      <c r="C97" s="4">
        <v>2.0</v>
      </c>
      <c r="D97" s="4">
        <v>7.0</v>
      </c>
      <c r="E97" s="4">
        <v>2025.0</v>
      </c>
      <c r="F97" s="4" t="s">
        <v>10</v>
      </c>
      <c r="G97" s="4" t="s">
        <v>36</v>
      </c>
      <c r="H97" s="4"/>
    </row>
    <row r="98">
      <c r="A98" s="4">
        <v>8.0</v>
      </c>
      <c r="B98" s="94">
        <v>2904469.0</v>
      </c>
      <c r="C98" s="4">
        <v>3.0</v>
      </c>
      <c r="D98" s="4">
        <v>7.0</v>
      </c>
      <c r="E98" s="4">
        <v>2025.0</v>
      </c>
      <c r="F98" s="4" t="s">
        <v>10</v>
      </c>
      <c r="G98" s="4" t="s">
        <v>73</v>
      </c>
      <c r="H98" s="4"/>
    </row>
    <row r="99">
      <c r="A99" s="4">
        <v>8.0</v>
      </c>
      <c r="B99" s="27">
        <v>2904470.0</v>
      </c>
      <c r="C99" s="4">
        <v>4.0</v>
      </c>
      <c r="D99" s="4">
        <v>7.0</v>
      </c>
      <c r="E99" s="4">
        <v>2025.0</v>
      </c>
      <c r="F99" s="4" t="s">
        <v>10</v>
      </c>
      <c r="G99" s="4" t="s">
        <v>46</v>
      </c>
      <c r="H99" s="4"/>
    </row>
    <row r="100">
      <c r="A100" s="4">
        <v>8.0</v>
      </c>
      <c r="B100" s="80">
        <v>2904470.0</v>
      </c>
      <c r="C100" s="4">
        <v>7.0</v>
      </c>
      <c r="D100" s="4">
        <v>7.0</v>
      </c>
      <c r="E100" s="4">
        <v>2025.0</v>
      </c>
      <c r="F100" s="4" t="s">
        <v>10</v>
      </c>
      <c r="G100" s="4" t="s">
        <v>46</v>
      </c>
      <c r="H100" s="4"/>
    </row>
    <row r="101">
      <c r="A101" s="4">
        <v>8.0</v>
      </c>
      <c r="B101" s="95">
        <v>2904469.0</v>
      </c>
      <c r="C101" s="4">
        <v>8.0</v>
      </c>
      <c r="D101" s="4">
        <v>7.0</v>
      </c>
      <c r="E101" s="4">
        <v>2025.0</v>
      </c>
      <c r="F101" s="4" t="s">
        <v>10</v>
      </c>
      <c r="G101" s="4" t="s">
        <v>73</v>
      </c>
      <c r="H101" s="4"/>
    </row>
    <row r="102">
      <c r="A102" s="4">
        <v>8.0</v>
      </c>
      <c r="B102" s="7">
        <v>2904468.0</v>
      </c>
      <c r="C102" s="4">
        <v>9.0</v>
      </c>
      <c r="D102" s="4">
        <v>7.0</v>
      </c>
      <c r="E102" s="4">
        <v>2025.0</v>
      </c>
      <c r="F102" s="4" t="s">
        <v>10</v>
      </c>
      <c r="G102" s="4" t="s">
        <v>36</v>
      </c>
      <c r="H102" s="4"/>
    </row>
    <row r="103">
      <c r="A103" s="4">
        <v>8.0</v>
      </c>
      <c r="B103" s="8">
        <v>3151236.0</v>
      </c>
      <c r="C103" s="4">
        <v>10.0</v>
      </c>
      <c r="D103" s="4">
        <v>7.0</v>
      </c>
      <c r="E103" s="4">
        <v>2025.0</v>
      </c>
      <c r="F103" s="4" t="s">
        <v>10</v>
      </c>
      <c r="G103" s="4" t="s">
        <v>73</v>
      </c>
      <c r="H103" s="4"/>
    </row>
    <row r="104">
      <c r="A104" s="4">
        <v>8.0</v>
      </c>
      <c r="B104" s="9">
        <v>3151780.0</v>
      </c>
      <c r="C104" s="4">
        <v>11.0</v>
      </c>
      <c r="D104" s="4">
        <v>7.0</v>
      </c>
      <c r="E104" s="4">
        <v>2025.0</v>
      </c>
      <c r="F104" s="4" t="s">
        <v>10</v>
      </c>
      <c r="G104" s="4" t="s">
        <v>46</v>
      </c>
      <c r="H104" s="4"/>
    </row>
    <row r="105">
      <c r="A105" s="4">
        <v>8.0</v>
      </c>
      <c r="B105" s="9">
        <v>3151780.0</v>
      </c>
      <c r="C105" s="4">
        <v>14.0</v>
      </c>
      <c r="D105" s="4">
        <v>7.0</v>
      </c>
      <c r="E105" s="4">
        <v>2025.0</v>
      </c>
      <c r="F105" s="4" t="s">
        <v>10</v>
      </c>
      <c r="G105" s="4" t="s">
        <v>46</v>
      </c>
      <c r="H105" s="4"/>
    </row>
    <row r="106">
      <c r="A106" s="4">
        <v>8.0</v>
      </c>
      <c r="B106" s="8">
        <v>3151236.0</v>
      </c>
      <c r="C106" s="4">
        <v>15.0</v>
      </c>
      <c r="D106" s="4">
        <v>7.0</v>
      </c>
      <c r="E106" s="4">
        <v>2025.0</v>
      </c>
      <c r="F106" s="4" t="s">
        <v>10</v>
      </c>
      <c r="G106" s="4" t="s">
        <v>73</v>
      </c>
      <c r="H106" s="4"/>
    </row>
    <row r="107">
      <c r="A107" s="4">
        <v>8.0</v>
      </c>
      <c r="B107" s="7">
        <v>2904468.0</v>
      </c>
      <c r="C107" s="4">
        <v>16.0</v>
      </c>
      <c r="D107" s="4">
        <v>7.0</v>
      </c>
      <c r="E107" s="4">
        <v>2025.0</v>
      </c>
      <c r="F107" s="4" t="s">
        <v>10</v>
      </c>
      <c r="G107" s="4" t="s">
        <v>36</v>
      </c>
      <c r="H107" s="4"/>
    </row>
    <row r="108">
      <c r="A108" s="4">
        <v>8.0</v>
      </c>
      <c r="B108" s="14">
        <v>2904469.0</v>
      </c>
      <c r="C108" s="4">
        <v>17.0</v>
      </c>
      <c r="D108" s="4">
        <v>7.0</v>
      </c>
      <c r="E108" s="4">
        <v>2025.0</v>
      </c>
      <c r="F108" s="4" t="s">
        <v>10</v>
      </c>
      <c r="G108" s="4" t="s">
        <v>73</v>
      </c>
      <c r="H108" s="4"/>
    </row>
    <row r="109">
      <c r="A109" s="4">
        <v>8.0</v>
      </c>
      <c r="B109" s="27">
        <v>2904470.0</v>
      </c>
      <c r="C109" s="4">
        <v>18.0</v>
      </c>
      <c r="D109" s="4">
        <v>7.0</v>
      </c>
      <c r="E109" s="4">
        <v>2025.0</v>
      </c>
      <c r="F109" s="4" t="s">
        <v>10</v>
      </c>
      <c r="G109" s="4" t="s">
        <v>46</v>
      </c>
      <c r="H109" s="4"/>
    </row>
    <row r="110">
      <c r="A110" s="4">
        <v>8.0</v>
      </c>
      <c r="B110" s="80">
        <v>2904470.0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46</v>
      </c>
      <c r="H110" s="4"/>
    </row>
    <row r="111">
      <c r="A111" s="4">
        <v>8.0</v>
      </c>
      <c r="B111" s="14">
        <v>2904469.0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73</v>
      </c>
      <c r="H111" s="4"/>
    </row>
    <row r="112">
      <c r="A112" s="4">
        <v>8.0</v>
      </c>
      <c r="B112" s="7">
        <v>2904468.0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36</v>
      </c>
      <c r="H112" s="4"/>
    </row>
    <row r="113">
      <c r="A113" s="4">
        <v>8.0</v>
      </c>
      <c r="B113" s="8">
        <v>3151236.0</v>
      </c>
      <c r="C113" s="4">
        <v>24.0</v>
      </c>
      <c r="D113" s="4">
        <v>7.0</v>
      </c>
      <c r="E113" s="4">
        <v>2025.0</v>
      </c>
      <c r="F113" s="4" t="s">
        <v>25</v>
      </c>
      <c r="G113" s="4" t="s">
        <v>73</v>
      </c>
      <c r="H113" s="4"/>
    </row>
    <row r="114">
      <c r="A114" s="4">
        <v>8.0</v>
      </c>
      <c r="B114" s="9">
        <v>3151780.0</v>
      </c>
      <c r="C114" s="4">
        <v>25.0</v>
      </c>
      <c r="D114" s="4">
        <v>7.0</v>
      </c>
      <c r="E114" s="4">
        <v>2025.0</v>
      </c>
      <c r="F114" s="4" t="s">
        <v>25</v>
      </c>
      <c r="G114" s="4" t="s">
        <v>46</v>
      </c>
      <c r="H114" s="4"/>
    </row>
    <row r="115">
      <c r="A115" s="4">
        <v>8.0</v>
      </c>
      <c r="B115" s="9">
        <v>3151780.0</v>
      </c>
      <c r="C115" s="4">
        <v>28.0</v>
      </c>
      <c r="D115" s="4">
        <v>7.0</v>
      </c>
      <c r="E115" s="4">
        <v>2025.0</v>
      </c>
      <c r="F115" s="4" t="s">
        <v>11</v>
      </c>
      <c r="G115" s="4" t="s">
        <v>46</v>
      </c>
      <c r="H115" s="4"/>
    </row>
    <row r="116">
      <c r="A116" s="4">
        <v>8.0</v>
      </c>
      <c r="B116" s="32">
        <v>2904470.0</v>
      </c>
      <c r="C116" s="4">
        <v>1.0</v>
      </c>
      <c r="D116" s="4">
        <v>8.0</v>
      </c>
      <c r="E116" s="4">
        <v>2025.0</v>
      </c>
      <c r="F116" s="4" t="s">
        <v>11</v>
      </c>
      <c r="G116" s="4" t="s">
        <v>46</v>
      </c>
      <c r="H116" s="4"/>
    </row>
    <row r="117">
      <c r="A117" s="4">
        <v>8.0</v>
      </c>
      <c r="B117" s="32">
        <v>2904470.0</v>
      </c>
      <c r="C117" s="4">
        <v>4.0</v>
      </c>
      <c r="D117" s="4">
        <v>8.0</v>
      </c>
      <c r="E117" s="4">
        <v>2025.0</v>
      </c>
      <c r="F117" s="4" t="s">
        <v>25</v>
      </c>
      <c r="G117" s="4" t="s">
        <v>46</v>
      </c>
      <c r="H117" s="4"/>
    </row>
    <row r="118">
      <c r="A118" s="4">
        <v>8.0</v>
      </c>
      <c r="B118" s="8">
        <v>2904469.0</v>
      </c>
      <c r="C118" s="4">
        <v>5.0</v>
      </c>
      <c r="D118" s="4">
        <v>8.0</v>
      </c>
      <c r="E118" s="4">
        <v>2025.0</v>
      </c>
      <c r="F118" s="4" t="s">
        <v>11</v>
      </c>
      <c r="G118" s="4" t="s">
        <v>73</v>
      </c>
      <c r="H118" s="4"/>
    </row>
    <row r="119">
      <c r="A119" s="4">
        <v>8.0</v>
      </c>
      <c r="B119" s="7">
        <v>2904468.0</v>
      </c>
      <c r="C119" s="4">
        <v>6.0</v>
      </c>
      <c r="D119" s="4">
        <v>8.0</v>
      </c>
      <c r="E119" s="4">
        <v>2025.0</v>
      </c>
      <c r="F119" s="4" t="s">
        <v>11</v>
      </c>
      <c r="G119" s="4" t="s">
        <v>36</v>
      </c>
      <c r="H119" s="4"/>
    </row>
    <row r="120">
      <c r="A120" s="4">
        <v>8.0</v>
      </c>
      <c r="B120" s="15">
        <v>3151780.0</v>
      </c>
      <c r="C120" s="4">
        <v>8.0</v>
      </c>
      <c r="D120" s="4">
        <v>8.0</v>
      </c>
      <c r="E120" s="4">
        <v>2025.0</v>
      </c>
      <c r="F120" s="4" t="s">
        <v>11</v>
      </c>
      <c r="G120" s="4" t="s">
        <v>46</v>
      </c>
      <c r="H120" s="4"/>
    </row>
    <row r="121">
      <c r="A121" s="4">
        <v>8.0</v>
      </c>
      <c r="B121" s="15">
        <v>3151780.0</v>
      </c>
      <c r="C121" s="4">
        <v>11.0</v>
      </c>
      <c r="D121" s="4">
        <v>8.0</v>
      </c>
      <c r="E121" s="4">
        <v>2025.0</v>
      </c>
      <c r="F121" s="4" t="s">
        <v>11</v>
      </c>
      <c r="G121" s="4" t="s">
        <v>46</v>
      </c>
      <c r="H121" s="4"/>
    </row>
    <row r="122">
      <c r="A122" s="4">
        <v>8.0</v>
      </c>
      <c r="B122" s="9">
        <v>3151236.0</v>
      </c>
      <c r="C122" s="4">
        <v>12.0</v>
      </c>
      <c r="D122" s="4">
        <v>8.0</v>
      </c>
      <c r="E122" s="4">
        <v>2025.0</v>
      </c>
      <c r="F122" s="4" t="s">
        <v>11</v>
      </c>
      <c r="G122" s="4" t="s">
        <v>73</v>
      </c>
      <c r="H122" s="4"/>
    </row>
    <row r="123">
      <c r="A123" s="4">
        <v>8.0</v>
      </c>
      <c r="B123" s="7">
        <v>2904468.0</v>
      </c>
      <c r="C123" s="4">
        <v>13.0</v>
      </c>
      <c r="D123" s="4">
        <v>8.0</v>
      </c>
      <c r="E123" s="4">
        <v>2025.0</v>
      </c>
      <c r="F123" s="4" t="s">
        <v>25</v>
      </c>
      <c r="G123" s="4" t="s">
        <v>36</v>
      </c>
      <c r="H123" s="4"/>
    </row>
    <row r="124">
      <c r="A124" s="4">
        <v>8.0</v>
      </c>
      <c r="B124" s="8">
        <v>2904469.0</v>
      </c>
      <c r="C124" s="4">
        <v>14.0</v>
      </c>
      <c r="D124" s="4">
        <v>8.0</v>
      </c>
      <c r="E124" s="4">
        <v>2025.0</v>
      </c>
      <c r="F124" s="4" t="s">
        <v>11</v>
      </c>
      <c r="G124" s="4" t="s">
        <v>73</v>
      </c>
      <c r="H124" s="4"/>
    </row>
    <row r="125">
      <c r="A125" s="4">
        <v>8.0</v>
      </c>
      <c r="B125" s="32">
        <v>2904470.0</v>
      </c>
      <c r="C125" s="4">
        <v>15.0</v>
      </c>
      <c r="D125" s="4">
        <v>8.0</v>
      </c>
      <c r="E125" s="4">
        <v>2025.0</v>
      </c>
      <c r="F125" s="4" t="s">
        <v>11</v>
      </c>
      <c r="G125" s="4" t="s">
        <v>46</v>
      </c>
      <c r="H125" s="4"/>
    </row>
    <row r="126">
      <c r="A126" s="4">
        <v>8.0</v>
      </c>
      <c r="B126" s="32">
        <v>2904470.0</v>
      </c>
      <c r="C126" s="4">
        <v>18.0</v>
      </c>
      <c r="D126" s="4">
        <v>8.0</v>
      </c>
      <c r="E126" s="4">
        <v>2025.0</v>
      </c>
      <c r="F126" s="4" t="s">
        <v>25</v>
      </c>
      <c r="G126" s="4" t="s">
        <v>46</v>
      </c>
      <c r="H126" s="4"/>
    </row>
    <row r="127">
      <c r="A127" s="4">
        <v>8.0</v>
      </c>
      <c r="B127" s="8">
        <v>2904469.0</v>
      </c>
      <c r="C127" s="4">
        <v>19.0</v>
      </c>
      <c r="D127" s="4">
        <v>8.0</v>
      </c>
      <c r="E127" s="4">
        <v>2025.0</v>
      </c>
      <c r="F127" s="4" t="s">
        <v>11</v>
      </c>
      <c r="G127" s="4" t="s">
        <v>73</v>
      </c>
      <c r="H127" s="4"/>
    </row>
    <row r="128">
      <c r="A128" s="4">
        <v>8.0</v>
      </c>
      <c r="B128" s="7">
        <v>2904468.0</v>
      </c>
      <c r="C128" s="4">
        <v>20.0</v>
      </c>
      <c r="D128" s="4">
        <v>8.0</v>
      </c>
      <c r="E128" s="4">
        <v>2025.0</v>
      </c>
      <c r="F128" s="4" t="s">
        <v>11</v>
      </c>
      <c r="G128" s="4" t="s">
        <v>36</v>
      </c>
      <c r="H128" s="4"/>
    </row>
    <row r="129">
      <c r="A129" s="4">
        <v>8.0</v>
      </c>
      <c r="B129" s="9">
        <v>3151236.0</v>
      </c>
      <c r="C129" s="4">
        <v>21.0</v>
      </c>
      <c r="D129" s="4">
        <v>8.0</v>
      </c>
      <c r="E129" s="4">
        <v>2025.0</v>
      </c>
      <c r="F129" s="4" t="s">
        <v>11</v>
      </c>
      <c r="G129" s="4" t="s">
        <v>73</v>
      </c>
      <c r="H129" s="4"/>
    </row>
    <row r="130">
      <c r="A130" s="4">
        <v>8.0</v>
      </c>
      <c r="B130" s="15">
        <v>3151780.0</v>
      </c>
      <c r="C130" s="4">
        <v>22.0</v>
      </c>
      <c r="D130" s="4">
        <v>8.0</v>
      </c>
      <c r="E130" s="4">
        <v>2025.0</v>
      </c>
      <c r="F130" s="4" t="s">
        <v>11</v>
      </c>
      <c r="G130" s="4" t="s">
        <v>46</v>
      </c>
      <c r="H130" s="4"/>
    </row>
    <row r="131">
      <c r="A131" s="4">
        <v>8.0</v>
      </c>
      <c r="B131" s="15">
        <v>3151780.0</v>
      </c>
      <c r="C131" s="4">
        <v>25.0</v>
      </c>
      <c r="D131" s="4">
        <v>8.0</v>
      </c>
      <c r="E131" s="4">
        <v>2025.0</v>
      </c>
      <c r="F131" s="4" t="s">
        <v>11</v>
      </c>
      <c r="G131" s="4" t="s">
        <v>46</v>
      </c>
      <c r="H131" s="4"/>
    </row>
    <row r="132">
      <c r="A132" s="4">
        <v>8.0</v>
      </c>
      <c r="B132" s="9">
        <v>3151236.0</v>
      </c>
      <c r="C132" s="4">
        <v>26.0</v>
      </c>
      <c r="D132" s="4">
        <v>8.0</v>
      </c>
      <c r="E132" s="4">
        <v>2025.0</v>
      </c>
      <c r="F132" s="4" t="s">
        <v>11</v>
      </c>
      <c r="G132" s="4" t="s">
        <v>73</v>
      </c>
      <c r="H132" s="4"/>
    </row>
    <row r="133">
      <c r="A133" s="4">
        <v>8.0</v>
      </c>
      <c r="B133" s="7">
        <v>2904468.0</v>
      </c>
      <c r="C133" s="4">
        <v>27.0</v>
      </c>
      <c r="D133" s="4">
        <v>8.0</v>
      </c>
      <c r="E133" s="4">
        <v>2025.0</v>
      </c>
      <c r="F133" s="4" t="s">
        <v>11</v>
      </c>
      <c r="G133" s="4" t="s">
        <v>36</v>
      </c>
      <c r="H133" s="4"/>
    </row>
    <row r="134">
      <c r="A134" s="4">
        <v>8.0</v>
      </c>
      <c r="B134" s="17">
        <v>2904469.0</v>
      </c>
      <c r="C134" s="4">
        <v>28.0</v>
      </c>
      <c r="D134" s="4">
        <v>8.0</v>
      </c>
      <c r="E134" s="4">
        <v>2025.0</v>
      </c>
      <c r="F134" s="4" t="s">
        <v>11</v>
      </c>
      <c r="G134" s="4" t="s">
        <v>73</v>
      </c>
      <c r="H134" s="4"/>
    </row>
    <row r="135">
      <c r="A135" s="4">
        <v>8.0</v>
      </c>
      <c r="B135" s="32">
        <v>2904470.0</v>
      </c>
      <c r="C135" s="4">
        <v>29.0</v>
      </c>
      <c r="D135" s="4">
        <v>8.0</v>
      </c>
      <c r="E135" s="4">
        <v>2025.0</v>
      </c>
      <c r="F135" s="4" t="s">
        <v>11</v>
      </c>
      <c r="G135" s="4" t="s">
        <v>46</v>
      </c>
      <c r="H135" s="4"/>
    </row>
    <row r="136">
      <c r="A136" s="4">
        <v>8.0</v>
      </c>
      <c r="B136" s="8">
        <v>2904470.0</v>
      </c>
      <c r="C136" s="4">
        <v>1.0</v>
      </c>
      <c r="D136" s="4">
        <v>9.0</v>
      </c>
      <c r="E136" s="4">
        <v>2025.0</v>
      </c>
      <c r="F136" s="4" t="s">
        <v>11</v>
      </c>
      <c r="G136" s="4" t="s">
        <v>46</v>
      </c>
      <c r="H136" s="4"/>
    </row>
    <row r="137">
      <c r="A137" s="4">
        <v>8.0</v>
      </c>
      <c r="B137" s="14">
        <v>2904469.0</v>
      </c>
      <c r="C137" s="4">
        <v>2.0</v>
      </c>
      <c r="D137" s="4">
        <v>9.0</v>
      </c>
      <c r="E137" s="4">
        <v>2025.0</v>
      </c>
      <c r="F137" s="4" t="s">
        <v>11</v>
      </c>
      <c r="G137" s="4" t="s">
        <v>73</v>
      </c>
      <c r="H137" s="4"/>
    </row>
    <row r="138">
      <c r="A138" s="4">
        <v>8.0</v>
      </c>
      <c r="B138" s="7">
        <v>2904468.0</v>
      </c>
      <c r="C138" s="4">
        <v>3.0</v>
      </c>
      <c r="D138" s="4">
        <v>9.0</v>
      </c>
      <c r="E138" s="4">
        <v>2025.0</v>
      </c>
      <c r="F138" s="4" t="s">
        <v>11</v>
      </c>
      <c r="G138" s="4" t="s">
        <v>36</v>
      </c>
      <c r="H138" s="4"/>
    </row>
    <row r="139">
      <c r="A139" s="4">
        <v>8.0</v>
      </c>
      <c r="B139" s="5">
        <v>3151236.0</v>
      </c>
      <c r="C139" s="4">
        <v>4.0</v>
      </c>
      <c r="D139" s="4">
        <v>9.0</v>
      </c>
      <c r="E139" s="4">
        <v>2025.0</v>
      </c>
      <c r="F139" s="4" t="s">
        <v>13</v>
      </c>
      <c r="G139" s="4" t="s">
        <v>73</v>
      </c>
      <c r="H139" s="4"/>
    </row>
    <row r="140">
      <c r="A140" s="4">
        <v>8.0</v>
      </c>
      <c r="B140" s="15">
        <v>3151780.0</v>
      </c>
      <c r="C140" s="4">
        <v>5.0</v>
      </c>
      <c r="D140" s="4">
        <v>9.0</v>
      </c>
      <c r="E140" s="4">
        <v>2025.0</v>
      </c>
      <c r="F140" s="4" t="s">
        <v>11</v>
      </c>
      <c r="G140" s="4" t="s">
        <v>46</v>
      </c>
      <c r="H140" s="4"/>
    </row>
    <row r="141">
      <c r="A141" s="4">
        <v>8.0</v>
      </c>
      <c r="B141" s="15">
        <v>3151780.0</v>
      </c>
      <c r="C141" s="4">
        <v>8.0</v>
      </c>
      <c r="D141" s="4">
        <v>9.0</v>
      </c>
      <c r="E141" s="4">
        <v>2025.0</v>
      </c>
      <c r="F141" s="4" t="s">
        <v>11</v>
      </c>
      <c r="G141" s="4" t="s">
        <v>46</v>
      </c>
      <c r="H141" s="4"/>
    </row>
    <row r="142">
      <c r="A142" s="4">
        <v>8.0</v>
      </c>
      <c r="B142" s="5">
        <v>3151236.0</v>
      </c>
      <c r="C142" s="4">
        <v>9.0</v>
      </c>
      <c r="D142" s="4">
        <v>9.0</v>
      </c>
      <c r="E142" s="4">
        <v>2025.0</v>
      </c>
      <c r="F142" s="4" t="s">
        <v>11</v>
      </c>
      <c r="G142" s="4" t="s">
        <v>73</v>
      </c>
      <c r="H142" s="4"/>
    </row>
    <row r="143">
      <c r="A143" s="4">
        <v>8.0</v>
      </c>
      <c r="B143" s="7">
        <v>2904468.0</v>
      </c>
      <c r="C143" s="4">
        <v>10.0</v>
      </c>
      <c r="D143" s="4">
        <v>9.0</v>
      </c>
      <c r="E143" s="4">
        <v>2025.0</v>
      </c>
      <c r="F143" s="4" t="s">
        <v>11</v>
      </c>
      <c r="G143" s="4" t="s">
        <v>36</v>
      </c>
      <c r="H143" s="4"/>
    </row>
    <row r="144">
      <c r="A144" s="4">
        <v>8.0</v>
      </c>
      <c r="B144" s="14">
        <v>2904469.0</v>
      </c>
      <c r="C144" s="4">
        <v>11.0</v>
      </c>
      <c r="D144" s="4">
        <v>9.0</v>
      </c>
      <c r="E144" s="4">
        <v>2025.0</v>
      </c>
      <c r="F144" s="4" t="s">
        <v>11</v>
      </c>
      <c r="G144" s="4" t="s">
        <v>73</v>
      </c>
      <c r="H144" s="4"/>
    </row>
    <row r="145">
      <c r="A145" s="4">
        <v>8.0</v>
      </c>
      <c r="B145" s="8">
        <v>2904470.0</v>
      </c>
      <c r="C145" s="4">
        <v>12.0</v>
      </c>
      <c r="D145" s="4">
        <v>9.0</v>
      </c>
      <c r="E145" s="4">
        <v>2025.0</v>
      </c>
      <c r="F145" s="4" t="s">
        <v>11</v>
      </c>
      <c r="G145" s="4" t="s">
        <v>46</v>
      </c>
      <c r="H145" s="4"/>
    </row>
    <row r="146">
      <c r="A146" s="4">
        <v>8.0</v>
      </c>
      <c r="B146" s="8">
        <v>2904470.0</v>
      </c>
      <c r="C146" s="4">
        <v>15.0</v>
      </c>
      <c r="D146" s="4">
        <v>9.0</v>
      </c>
      <c r="E146" s="4">
        <v>2025.0</v>
      </c>
      <c r="F146" s="4" t="s">
        <v>25</v>
      </c>
      <c r="G146" s="4" t="s">
        <v>46</v>
      </c>
      <c r="H146" s="4"/>
    </row>
    <row r="147">
      <c r="A147" s="4">
        <v>8.0</v>
      </c>
      <c r="B147" s="14">
        <v>2904469.0</v>
      </c>
      <c r="C147" s="4">
        <v>16.0</v>
      </c>
      <c r="D147" s="4">
        <v>9.0</v>
      </c>
      <c r="E147" s="4">
        <v>2025.0</v>
      </c>
      <c r="F147" s="4" t="s">
        <v>11</v>
      </c>
      <c r="G147" s="4" t="s">
        <v>73</v>
      </c>
      <c r="H147" s="4"/>
    </row>
    <row r="148">
      <c r="A148" s="4">
        <v>8.0</v>
      </c>
      <c r="B148" s="7">
        <v>2904468.0</v>
      </c>
      <c r="C148" s="4">
        <v>17.0</v>
      </c>
      <c r="D148" s="4">
        <v>9.0</v>
      </c>
      <c r="E148" s="4">
        <v>2025.0</v>
      </c>
      <c r="F148" s="4" t="s">
        <v>25</v>
      </c>
      <c r="G148" s="4" t="s">
        <v>36</v>
      </c>
      <c r="H148" s="4"/>
    </row>
    <row r="149">
      <c r="A149" s="4">
        <v>8.0</v>
      </c>
      <c r="B149" s="5">
        <v>3151236.0</v>
      </c>
      <c r="C149" s="4">
        <v>18.0</v>
      </c>
      <c r="D149" s="4">
        <v>9.0</v>
      </c>
      <c r="E149" s="4">
        <v>2025.0</v>
      </c>
      <c r="F149" s="4" t="s">
        <v>11</v>
      </c>
      <c r="G149" s="4" t="s">
        <v>73</v>
      </c>
      <c r="H149" s="4"/>
    </row>
    <row r="150">
      <c r="A150" s="4">
        <v>8.0</v>
      </c>
      <c r="B150" s="15">
        <v>3151780.0</v>
      </c>
      <c r="C150" s="4">
        <v>19.0</v>
      </c>
      <c r="D150" s="4">
        <v>9.0</v>
      </c>
      <c r="E150" s="4">
        <v>2025.0</v>
      </c>
      <c r="F150" s="4" t="s">
        <v>13</v>
      </c>
      <c r="G150" s="4" t="s">
        <v>46</v>
      </c>
      <c r="H150" s="4"/>
    </row>
    <row r="151">
      <c r="A151" s="4">
        <v>8.0</v>
      </c>
      <c r="B151" s="5">
        <v>3151236.0</v>
      </c>
      <c r="C151" s="4">
        <v>23.0</v>
      </c>
      <c r="D151" s="4">
        <v>9.0</v>
      </c>
      <c r="E151" s="4">
        <v>2025.0</v>
      </c>
      <c r="F151" s="4" t="s">
        <v>11</v>
      </c>
      <c r="G151" s="4" t="s">
        <v>73</v>
      </c>
      <c r="H151" s="4"/>
    </row>
    <row r="152">
      <c r="A152" s="4">
        <v>8.0</v>
      </c>
      <c r="B152" s="7">
        <v>2904468.0</v>
      </c>
      <c r="C152" s="4">
        <v>24.0</v>
      </c>
      <c r="D152" s="4">
        <v>9.0</v>
      </c>
      <c r="E152" s="4">
        <v>2025.0</v>
      </c>
      <c r="F152" s="4" t="s">
        <v>11</v>
      </c>
      <c r="G152" s="4" t="s">
        <v>36</v>
      </c>
      <c r="H152" s="4"/>
    </row>
    <row r="153">
      <c r="A153" s="4">
        <v>8.0</v>
      </c>
      <c r="B153" s="14">
        <v>2904469.0</v>
      </c>
      <c r="C153" s="4">
        <v>25.0</v>
      </c>
      <c r="D153" s="4">
        <v>9.0</v>
      </c>
      <c r="E153" s="4">
        <v>2025.0</v>
      </c>
      <c r="F153" s="4" t="s">
        <v>11</v>
      </c>
      <c r="G153" s="4" t="s">
        <v>73</v>
      </c>
      <c r="H153" s="4"/>
    </row>
    <row r="154">
      <c r="A154" s="4">
        <v>8.0</v>
      </c>
      <c r="B154" s="8">
        <v>2904470.0</v>
      </c>
      <c r="C154" s="4">
        <v>26.0</v>
      </c>
      <c r="D154" s="4">
        <v>9.0</v>
      </c>
      <c r="E154" s="4">
        <v>2025.0</v>
      </c>
      <c r="F154" s="4" t="s">
        <v>11</v>
      </c>
      <c r="G154" s="4" t="s">
        <v>46</v>
      </c>
      <c r="H154" s="4"/>
    </row>
    <row r="155">
      <c r="A155" s="4">
        <v>8.0</v>
      </c>
      <c r="B155" s="8">
        <v>2904470.0</v>
      </c>
      <c r="C155" s="4">
        <v>29.0</v>
      </c>
      <c r="D155" s="4">
        <v>9.0</v>
      </c>
      <c r="E155" s="4">
        <v>2025.0</v>
      </c>
      <c r="F155" s="4" t="s">
        <v>11</v>
      </c>
      <c r="G155" s="4" t="s">
        <v>46</v>
      </c>
      <c r="H155" s="4"/>
    </row>
    <row r="156">
      <c r="A156" s="4">
        <v>8.0</v>
      </c>
      <c r="B156" s="32">
        <v>2904468.0</v>
      </c>
      <c r="C156" s="4">
        <v>1.0</v>
      </c>
      <c r="D156" s="4">
        <v>10.0</v>
      </c>
      <c r="E156" s="4">
        <v>2025.0</v>
      </c>
      <c r="F156" s="4" t="s">
        <v>11</v>
      </c>
      <c r="G156" s="4" t="s">
        <v>36</v>
      </c>
      <c r="H156" s="4"/>
    </row>
    <row r="157">
      <c r="A157" s="4">
        <v>8.0</v>
      </c>
      <c r="B157" s="8">
        <v>3151236.0</v>
      </c>
      <c r="C157" s="4">
        <v>2.0</v>
      </c>
      <c r="D157" s="4">
        <v>10.0</v>
      </c>
      <c r="E157" s="4">
        <v>2025.0</v>
      </c>
      <c r="F157" s="4" t="s">
        <v>11</v>
      </c>
      <c r="G157" s="4" t="s">
        <v>73</v>
      </c>
      <c r="H157" s="4"/>
    </row>
    <row r="158">
      <c r="A158" s="4">
        <v>8.0</v>
      </c>
      <c r="B158" s="14">
        <v>3151780.0</v>
      </c>
      <c r="C158" s="4">
        <v>3.0</v>
      </c>
      <c r="D158" s="4">
        <v>10.0</v>
      </c>
      <c r="E158" s="4">
        <v>2025.0</v>
      </c>
      <c r="F158" s="4" t="s">
        <v>11</v>
      </c>
      <c r="G158" s="4" t="s">
        <v>46</v>
      </c>
      <c r="H158" s="4"/>
    </row>
    <row r="159">
      <c r="A159" s="4">
        <v>8.0</v>
      </c>
      <c r="B159" s="14">
        <v>3151780.0</v>
      </c>
      <c r="C159" s="4">
        <v>6.0</v>
      </c>
      <c r="D159" s="4">
        <v>10.0</v>
      </c>
      <c r="E159" s="4">
        <v>2025.0</v>
      </c>
      <c r="F159" s="4" t="s">
        <v>11</v>
      </c>
      <c r="G159" s="4" t="s">
        <v>46</v>
      </c>
      <c r="H159" s="4"/>
    </row>
    <row r="160">
      <c r="A160" s="4">
        <v>8.0</v>
      </c>
      <c r="B160" s="8">
        <v>3151236.0</v>
      </c>
      <c r="C160" s="4">
        <v>7.0</v>
      </c>
      <c r="D160" s="4">
        <v>10.0</v>
      </c>
      <c r="E160" s="4">
        <v>2025.0</v>
      </c>
      <c r="F160" s="4" t="s">
        <v>11</v>
      </c>
      <c r="G160" s="4" t="s">
        <v>73</v>
      </c>
      <c r="H160" s="4"/>
    </row>
    <row r="161">
      <c r="A161" s="4">
        <v>8.0</v>
      </c>
      <c r="B161" s="32">
        <v>2904468.0</v>
      </c>
      <c r="C161" s="4">
        <v>8.0</v>
      </c>
      <c r="D161" s="4">
        <v>10.0</v>
      </c>
      <c r="E161" s="4">
        <v>2025.0</v>
      </c>
      <c r="F161" s="4" t="s">
        <v>11</v>
      </c>
      <c r="G161" s="4" t="s">
        <v>36</v>
      </c>
      <c r="H161" s="4"/>
    </row>
    <row r="162">
      <c r="A162" s="4">
        <v>8.0</v>
      </c>
      <c r="B162" s="7">
        <v>2904469.0</v>
      </c>
      <c r="C162" s="4">
        <v>9.0</v>
      </c>
      <c r="D162" s="4">
        <v>10.0</v>
      </c>
      <c r="E162" s="4">
        <v>2025.0</v>
      </c>
      <c r="F162" s="4" t="s">
        <v>11</v>
      </c>
      <c r="G162" s="4" t="s">
        <v>73</v>
      </c>
      <c r="H162" s="4"/>
    </row>
    <row r="163">
      <c r="A163" s="4">
        <v>8.0</v>
      </c>
      <c r="B163" s="15">
        <v>2904470.0</v>
      </c>
      <c r="C163" s="4">
        <v>10.0</v>
      </c>
      <c r="D163" s="4">
        <v>10.0</v>
      </c>
      <c r="E163" s="4">
        <v>2025.0</v>
      </c>
      <c r="F163" s="4" t="s">
        <v>11</v>
      </c>
      <c r="G163" s="4" t="s">
        <v>46</v>
      </c>
      <c r="H163" s="4"/>
    </row>
    <row r="164">
      <c r="A164" s="4">
        <v>8.0</v>
      </c>
      <c r="B164" s="8">
        <v>3151236.0</v>
      </c>
      <c r="C164" s="4">
        <v>14.0</v>
      </c>
      <c r="D164" s="4">
        <v>10.0</v>
      </c>
      <c r="E164" s="4">
        <v>2025.0</v>
      </c>
      <c r="F164" s="4" t="s">
        <v>11</v>
      </c>
      <c r="G164" s="4" t="s">
        <v>73</v>
      </c>
      <c r="H164" s="4"/>
    </row>
    <row r="165">
      <c r="A165" s="4">
        <v>8.0</v>
      </c>
      <c r="B165" s="32">
        <v>2904468.0</v>
      </c>
      <c r="C165" s="4">
        <v>15.0</v>
      </c>
      <c r="D165" s="4">
        <v>10.0</v>
      </c>
      <c r="E165" s="4">
        <v>2025.0</v>
      </c>
      <c r="F165" s="4" t="s">
        <v>11</v>
      </c>
      <c r="G165" s="4" t="s">
        <v>36</v>
      </c>
      <c r="H165" s="4"/>
    </row>
    <row r="166">
      <c r="A166" s="4">
        <v>8.0</v>
      </c>
      <c r="B166" s="7">
        <v>2904469.0</v>
      </c>
      <c r="C166" s="4">
        <v>16.0</v>
      </c>
      <c r="D166" s="4">
        <v>10.0</v>
      </c>
      <c r="E166" s="4">
        <v>2025.0</v>
      </c>
      <c r="F166" s="4" t="s">
        <v>11</v>
      </c>
      <c r="G166" s="4" t="s">
        <v>73</v>
      </c>
      <c r="H166" s="4"/>
    </row>
    <row r="167">
      <c r="A167" s="4">
        <v>8.0</v>
      </c>
      <c r="B167" s="15">
        <v>2904470.0</v>
      </c>
      <c r="C167" s="4">
        <v>17.0</v>
      </c>
      <c r="D167" s="4">
        <v>10.0</v>
      </c>
      <c r="E167" s="4">
        <v>2025.0</v>
      </c>
      <c r="F167" s="4" t="s">
        <v>11</v>
      </c>
      <c r="G167" s="4" t="s">
        <v>46</v>
      </c>
      <c r="H167" s="4"/>
    </row>
    <row r="168">
      <c r="A168" s="4">
        <v>8.0</v>
      </c>
      <c r="B168" s="15">
        <v>2904470.0</v>
      </c>
      <c r="C168" s="4">
        <v>20.0</v>
      </c>
      <c r="D168" s="4">
        <v>10.0</v>
      </c>
      <c r="E168" s="4">
        <v>2025.0</v>
      </c>
      <c r="F168" s="4" t="s">
        <v>11</v>
      </c>
      <c r="G168" s="4" t="s">
        <v>46</v>
      </c>
      <c r="H168" s="4"/>
    </row>
    <row r="169">
      <c r="A169" s="4">
        <v>8.0</v>
      </c>
      <c r="B169" s="7">
        <v>2904469.0</v>
      </c>
      <c r="C169" s="4">
        <v>21.0</v>
      </c>
      <c r="D169" s="4">
        <v>10.0</v>
      </c>
      <c r="E169" s="4">
        <v>2025.0</v>
      </c>
      <c r="F169" s="4" t="s">
        <v>11</v>
      </c>
      <c r="G169" s="4" t="s">
        <v>73</v>
      </c>
      <c r="H169" s="4"/>
    </row>
    <row r="170">
      <c r="A170" s="4">
        <v>8.0</v>
      </c>
      <c r="B170" s="32">
        <v>2904468.0</v>
      </c>
      <c r="C170" s="4">
        <v>22.0</v>
      </c>
      <c r="D170" s="4">
        <v>10.0</v>
      </c>
      <c r="E170" s="4">
        <v>2025.0</v>
      </c>
      <c r="F170" s="4" t="s">
        <v>11</v>
      </c>
      <c r="G170" s="4" t="s">
        <v>36</v>
      </c>
      <c r="H170" s="4"/>
    </row>
    <row r="171">
      <c r="A171" s="4">
        <v>8.0</v>
      </c>
      <c r="B171" s="8">
        <v>3151236.0</v>
      </c>
      <c r="C171" s="4">
        <v>23.0</v>
      </c>
      <c r="D171" s="4">
        <v>10.0</v>
      </c>
      <c r="E171" s="4">
        <v>2025.0</v>
      </c>
      <c r="F171" s="4" t="s">
        <v>11</v>
      </c>
      <c r="G171" s="4" t="s">
        <v>73</v>
      </c>
      <c r="H171" s="4"/>
    </row>
    <row r="172">
      <c r="A172" s="4">
        <v>8.0</v>
      </c>
      <c r="B172" s="14">
        <v>3151780.0</v>
      </c>
      <c r="C172" s="4">
        <v>24.0</v>
      </c>
      <c r="D172" s="4">
        <v>10.0</v>
      </c>
      <c r="E172" s="4">
        <v>2025.0</v>
      </c>
      <c r="F172" s="4" t="s">
        <v>11</v>
      </c>
      <c r="G172" s="4" t="s">
        <v>46</v>
      </c>
      <c r="H172" s="4"/>
    </row>
    <row r="173">
      <c r="A173" s="4">
        <v>8.0</v>
      </c>
      <c r="B173" s="14">
        <v>3151780.0</v>
      </c>
      <c r="C173" s="4">
        <v>27.0</v>
      </c>
      <c r="D173" s="4">
        <v>10.0</v>
      </c>
      <c r="E173" s="4">
        <v>2025.0</v>
      </c>
      <c r="F173" s="4" t="s">
        <v>11</v>
      </c>
      <c r="G173" s="4" t="s">
        <v>46</v>
      </c>
      <c r="H173" s="4"/>
    </row>
    <row r="174">
      <c r="A174" s="4">
        <v>8.0</v>
      </c>
      <c r="B174" s="8">
        <v>3151236.0</v>
      </c>
      <c r="C174" s="4">
        <v>28.0</v>
      </c>
      <c r="D174" s="4">
        <v>10.0</v>
      </c>
      <c r="E174" s="4">
        <v>2025.0</v>
      </c>
      <c r="F174" s="4" t="s">
        <v>11</v>
      </c>
      <c r="G174" s="4" t="s">
        <v>73</v>
      </c>
      <c r="H174" s="4"/>
    </row>
    <row r="175">
      <c r="A175" s="4">
        <v>8.0</v>
      </c>
      <c r="B175" s="7">
        <v>2904469.0</v>
      </c>
      <c r="C175" s="4">
        <v>30.0</v>
      </c>
      <c r="D175" s="4">
        <v>10.0</v>
      </c>
      <c r="E175" s="4">
        <v>2025.0</v>
      </c>
      <c r="F175" s="4" t="s">
        <v>11</v>
      </c>
      <c r="G175" s="4" t="s">
        <v>73</v>
      </c>
      <c r="H175" s="4"/>
    </row>
    <row r="176">
      <c r="A176" s="4"/>
      <c r="B176" s="17"/>
      <c r="C176" s="4"/>
      <c r="D176" s="4"/>
      <c r="E176" s="4"/>
      <c r="F176" s="4"/>
      <c r="G176" s="4"/>
      <c r="H176" s="4"/>
    </row>
    <row r="177">
      <c r="A177" s="4"/>
      <c r="B177" s="17"/>
      <c r="C177" s="4"/>
      <c r="D177" s="4"/>
      <c r="E177" s="4"/>
      <c r="F177" s="4"/>
      <c r="G177" s="4"/>
      <c r="H177" s="4"/>
    </row>
    <row r="178">
      <c r="A178" s="4"/>
      <c r="B178" s="17"/>
      <c r="C178" s="4"/>
      <c r="D178" s="4"/>
      <c r="E178" s="4"/>
      <c r="F178" s="4"/>
      <c r="G178" s="4"/>
      <c r="H178" s="4"/>
    </row>
    <row r="179">
      <c r="A179" s="4"/>
      <c r="B179" s="17"/>
      <c r="C179" s="4"/>
      <c r="D179" s="4"/>
      <c r="E179" s="4"/>
      <c r="F179" s="4"/>
      <c r="G179" s="4"/>
      <c r="H179" s="4"/>
    </row>
    <row r="180">
      <c r="A180" s="4"/>
      <c r="B180" s="17"/>
      <c r="C180" s="4"/>
      <c r="D180" s="4"/>
      <c r="E180" s="4"/>
      <c r="F180" s="4"/>
      <c r="G180" s="4"/>
      <c r="H180" s="4"/>
    </row>
    <row r="181">
      <c r="A181" s="4"/>
      <c r="B181" s="17"/>
      <c r="C181" s="4"/>
      <c r="D181" s="4"/>
      <c r="E181" s="4"/>
      <c r="F181" s="4"/>
      <c r="G181" s="4"/>
      <c r="H181" s="4"/>
    </row>
    <row r="182">
      <c r="A182" s="4"/>
      <c r="B182" s="17"/>
      <c r="C182" s="4"/>
      <c r="D182" s="4"/>
      <c r="E182" s="4"/>
      <c r="F182" s="4"/>
      <c r="G182" s="4"/>
      <c r="H182" s="4"/>
    </row>
    <row r="183">
      <c r="A183" s="4"/>
      <c r="B183" s="17"/>
      <c r="C183" s="4"/>
      <c r="D183" s="4"/>
      <c r="E183" s="4"/>
      <c r="F183" s="4"/>
      <c r="G183" s="4"/>
      <c r="H183" s="4"/>
    </row>
    <row r="184">
      <c r="A184" s="4"/>
      <c r="B184" s="17"/>
      <c r="C184" s="4"/>
      <c r="D184" s="4"/>
      <c r="E184" s="4"/>
      <c r="F184" s="4"/>
      <c r="G184" s="4"/>
      <c r="H184" s="4"/>
    </row>
    <row r="185">
      <c r="A185" s="4"/>
      <c r="B185" s="17"/>
      <c r="C185" s="4"/>
      <c r="D185" s="4"/>
      <c r="E185" s="4"/>
      <c r="F185" s="4"/>
      <c r="G185" s="4"/>
      <c r="H185" s="4"/>
    </row>
    <row r="186">
      <c r="A186" s="4"/>
      <c r="B186" s="17"/>
      <c r="C186" s="4"/>
      <c r="D186" s="4"/>
      <c r="E186" s="4"/>
      <c r="F186" s="4"/>
      <c r="G186" s="4"/>
      <c r="H186" s="4"/>
    </row>
    <row r="187">
      <c r="A187" s="4"/>
      <c r="B187" s="17"/>
      <c r="C187" s="4"/>
      <c r="D187" s="4"/>
      <c r="E187" s="4"/>
      <c r="F187" s="4"/>
      <c r="G187" s="4"/>
      <c r="H187" s="4"/>
    </row>
    <row r="188">
      <c r="A188" s="4"/>
      <c r="B188" s="17"/>
      <c r="C188" s="4"/>
      <c r="D188" s="4"/>
      <c r="E188" s="4"/>
      <c r="F188" s="4"/>
      <c r="G188" s="4"/>
      <c r="H188" s="4"/>
    </row>
    <row r="189">
      <c r="A189" s="4"/>
      <c r="B189" s="17"/>
      <c r="C189" s="4"/>
      <c r="D189" s="4"/>
      <c r="E189" s="4"/>
      <c r="F189" s="4"/>
      <c r="G189" s="4"/>
      <c r="H189" s="4"/>
    </row>
    <row r="190">
      <c r="A190" s="4"/>
      <c r="B190" s="17"/>
      <c r="C190" s="4"/>
      <c r="D190" s="4"/>
      <c r="E190" s="4"/>
      <c r="F190" s="4"/>
      <c r="G190" s="4"/>
      <c r="H190" s="4"/>
    </row>
    <row r="191">
      <c r="A191" s="4"/>
      <c r="B191" s="17"/>
      <c r="C191" s="4"/>
      <c r="D191" s="4"/>
      <c r="E191" s="4"/>
      <c r="F191" s="4"/>
      <c r="G191" s="4"/>
      <c r="H191" s="4"/>
    </row>
    <row r="192">
      <c r="A192" s="4"/>
      <c r="B192" s="17"/>
      <c r="C192" s="4"/>
      <c r="D192" s="4"/>
      <c r="E192" s="4"/>
      <c r="F192" s="4"/>
      <c r="G192" s="4"/>
      <c r="H192" s="4"/>
    </row>
    <row r="193">
      <c r="A193" s="4"/>
      <c r="B193" s="17"/>
      <c r="C193" s="4"/>
      <c r="D193" s="4"/>
      <c r="E193" s="4"/>
      <c r="F193" s="4"/>
      <c r="G193" s="4"/>
      <c r="H193" s="4"/>
    </row>
    <row r="194">
      <c r="A194" s="4"/>
      <c r="B194" s="17"/>
      <c r="C194" s="4"/>
      <c r="D194" s="4"/>
      <c r="E194" s="4"/>
      <c r="F194" s="4"/>
      <c r="G194" s="4"/>
      <c r="H194" s="4"/>
    </row>
    <row r="195">
      <c r="A195" s="4"/>
      <c r="B195" s="17"/>
      <c r="C195" s="4"/>
      <c r="D195" s="4"/>
      <c r="E195" s="4"/>
      <c r="F195" s="4"/>
      <c r="G195" s="4"/>
      <c r="H195" s="4"/>
    </row>
    <row r="196">
      <c r="A196" s="4"/>
      <c r="B196" s="17"/>
      <c r="C196" s="4"/>
      <c r="D196" s="4"/>
      <c r="E196" s="4"/>
      <c r="F196" s="4"/>
      <c r="G196" s="4"/>
      <c r="H196" s="6"/>
    </row>
    <row r="197">
      <c r="A197" s="4"/>
      <c r="B197" s="17"/>
      <c r="C197" s="4"/>
      <c r="D197" s="4"/>
      <c r="E197" s="4"/>
      <c r="F197" s="4"/>
      <c r="G197" s="4"/>
      <c r="H197" s="6"/>
    </row>
    <row r="198">
      <c r="A198" s="4"/>
      <c r="B198" s="17"/>
      <c r="C198" s="4"/>
      <c r="D198" s="4"/>
      <c r="E198" s="4"/>
      <c r="F198" s="4"/>
      <c r="G198" s="4"/>
      <c r="H198" s="6"/>
    </row>
    <row r="199">
      <c r="A199" s="4"/>
      <c r="B199" s="17"/>
      <c r="C199" s="4"/>
      <c r="D199" s="4"/>
      <c r="E199" s="4"/>
      <c r="F199" s="4"/>
      <c r="G199" s="4"/>
      <c r="H199" s="6"/>
    </row>
    <row r="200">
      <c r="A200" s="4"/>
      <c r="B200" s="17"/>
      <c r="C200" s="4"/>
      <c r="D200" s="4"/>
      <c r="E200" s="4"/>
      <c r="F200" s="4"/>
      <c r="G200" s="4"/>
      <c r="H200" s="6"/>
    </row>
    <row r="201">
      <c r="A201" s="4"/>
      <c r="B201" s="17"/>
      <c r="C201" s="4"/>
      <c r="D201" s="4"/>
      <c r="E201" s="4"/>
      <c r="F201" s="4"/>
      <c r="G201" s="4"/>
      <c r="H201" s="6"/>
    </row>
    <row r="202">
      <c r="A202" s="4"/>
      <c r="B202" s="17"/>
      <c r="C202" s="4"/>
      <c r="D202" s="4"/>
      <c r="E202" s="4"/>
      <c r="F202" s="4"/>
      <c r="G202" s="4"/>
      <c r="H202" s="6"/>
    </row>
    <row r="203">
      <c r="A203" s="4"/>
      <c r="B203" s="17"/>
      <c r="C203" s="4"/>
      <c r="D203" s="4"/>
      <c r="E203" s="4"/>
      <c r="F203" s="4"/>
      <c r="G203" s="4"/>
      <c r="H203" s="6"/>
    </row>
    <row r="204">
      <c r="A204" s="4"/>
      <c r="B204" s="17"/>
      <c r="C204" s="4"/>
      <c r="D204" s="4"/>
      <c r="E204" s="4"/>
      <c r="F204" s="4"/>
      <c r="G204" s="4"/>
      <c r="H204" s="6"/>
    </row>
    <row r="205">
      <c r="A205" s="4"/>
      <c r="B205" s="17"/>
      <c r="C205" s="4"/>
      <c r="D205" s="4"/>
      <c r="E205" s="4"/>
      <c r="F205" s="4"/>
      <c r="G205" s="4"/>
      <c r="H205" s="6"/>
    </row>
    <row r="206">
      <c r="A206" s="4"/>
      <c r="B206" s="17"/>
      <c r="C206" s="4"/>
      <c r="D206" s="4"/>
      <c r="E206" s="4"/>
      <c r="F206" s="4"/>
      <c r="G206" s="4"/>
      <c r="H206" s="6"/>
    </row>
    <row r="207">
      <c r="A207" s="4"/>
      <c r="B207" s="17"/>
      <c r="C207" s="4"/>
      <c r="D207" s="4"/>
      <c r="E207" s="4"/>
      <c r="F207" s="4"/>
      <c r="G207" s="4"/>
      <c r="H207" s="6"/>
    </row>
    <row r="208">
      <c r="A208" s="4"/>
      <c r="B208" s="17"/>
      <c r="C208" s="4"/>
      <c r="D208" s="4"/>
      <c r="E208" s="4"/>
      <c r="F208" s="4"/>
      <c r="G208" s="4"/>
      <c r="H208" s="6"/>
    </row>
    <row r="209">
      <c r="A209" s="4"/>
      <c r="B209" s="17"/>
      <c r="C209" s="4"/>
      <c r="D209" s="4"/>
      <c r="E209" s="4"/>
      <c r="F209" s="4"/>
      <c r="G209" s="4"/>
      <c r="H209" s="6"/>
    </row>
    <row r="210">
      <c r="A210" s="4"/>
      <c r="B210" s="17"/>
      <c r="C210" s="4"/>
      <c r="D210" s="4"/>
      <c r="E210" s="4"/>
      <c r="F210" s="4"/>
      <c r="G210" s="4"/>
      <c r="H210" s="6"/>
    </row>
    <row r="211">
      <c r="A211" s="4"/>
      <c r="B211" s="17"/>
      <c r="C211" s="4"/>
      <c r="D211" s="4"/>
      <c r="E211" s="4"/>
      <c r="F211" s="4"/>
      <c r="G211" s="4"/>
      <c r="H211" s="6"/>
    </row>
    <row r="212">
      <c r="A212" s="4"/>
      <c r="B212" s="17"/>
      <c r="C212" s="4"/>
      <c r="D212" s="4"/>
      <c r="E212" s="4"/>
      <c r="F212" s="4"/>
      <c r="G212" s="4"/>
      <c r="H212" s="6"/>
    </row>
    <row r="213">
      <c r="A213" s="4"/>
      <c r="B213" s="17"/>
      <c r="C213" s="4"/>
      <c r="D213" s="4"/>
      <c r="E213" s="4"/>
      <c r="F213" s="4"/>
      <c r="G213" s="4"/>
      <c r="H213" s="6"/>
    </row>
    <row r="214">
      <c r="A214" s="4"/>
      <c r="B214" s="17"/>
      <c r="C214" s="4"/>
      <c r="D214" s="4"/>
      <c r="E214" s="4"/>
      <c r="F214" s="4"/>
      <c r="G214" s="4"/>
      <c r="H214" s="6"/>
    </row>
    <row r="215">
      <c r="A215" s="4"/>
      <c r="B215" s="17"/>
      <c r="C215" s="4"/>
      <c r="D215" s="4"/>
      <c r="E215" s="4"/>
      <c r="F215" s="4"/>
      <c r="G215" s="4"/>
      <c r="H215" s="6"/>
    </row>
    <row r="216">
      <c r="A216" s="4"/>
      <c r="B216" s="17"/>
      <c r="C216" s="4"/>
      <c r="D216" s="4"/>
      <c r="E216" s="4"/>
      <c r="F216" s="4"/>
      <c r="G216" s="4"/>
      <c r="H216" s="6"/>
    </row>
    <row r="217">
      <c r="A217" s="4"/>
      <c r="B217" s="17"/>
      <c r="C217" s="4"/>
      <c r="D217" s="4"/>
      <c r="E217" s="4"/>
      <c r="F217" s="4"/>
      <c r="G217" s="4"/>
      <c r="H217" s="6"/>
    </row>
    <row r="218">
      <c r="A218" s="4"/>
      <c r="B218" s="17"/>
      <c r="C218" s="4"/>
      <c r="D218" s="4"/>
      <c r="E218" s="4"/>
      <c r="F218" s="4"/>
      <c r="G218" s="4"/>
      <c r="H218" s="6"/>
    </row>
    <row r="219">
      <c r="A219" s="4"/>
      <c r="B219" s="17"/>
      <c r="C219" s="4"/>
      <c r="D219" s="4"/>
      <c r="E219" s="4"/>
      <c r="F219" s="4"/>
      <c r="G219" s="4"/>
      <c r="H219" s="6"/>
    </row>
    <row r="220">
      <c r="A220" s="4"/>
      <c r="B220" s="17"/>
      <c r="C220" s="4"/>
      <c r="D220" s="4"/>
      <c r="E220" s="4"/>
      <c r="F220" s="4"/>
      <c r="G220" s="4"/>
      <c r="H220" s="6"/>
    </row>
    <row r="221">
      <c r="A221" s="4"/>
      <c r="B221" s="17"/>
      <c r="C221" s="4"/>
      <c r="D221" s="4"/>
      <c r="E221" s="4"/>
      <c r="F221" s="4"/>
      <c r="G221" s="4"/>
      <c r="H221" s="6"/>
    </row>
    <row r="222">
      <c r="A222" s="4"/>
      <c r="B222" s="17"/>
      <c r="C222" s="4"/>
      <c r="D222" s="4"/>
      <c r="E222" s="4"/>
      <c r="F222" s="4"/>
      <c r="G222" s="4"/>
      <c r="H222" s="6"/>
    </row>
    <row r="223">
      <c r="A223" s="4"/>
      <c r="B223" s="17"/>
      <c r="C223" s="4"/>
      <c r="D223" s="4"/>
      <c r="E223" s="4"/>
      <c r="F223" s="4"/>
      <c r="G223" s="4"/>
      <c r="H223" s="6"/>
    </row>
    <row r="224">
      <c r="A224" s="4"/>
      <c r="B224" s="17"/>
      <c r="C224" s="4"/>
      <c r="D224" s="4"/>
      <c r="E224" s="4"/>
      <c r="F224" s="4"/>
      <c r="G224" s="4"/>
      <c r="H224" s="6"/>
    </row>
    <row r="225">
      <c r="A225" s="4"/>
      <c r="B225" s="17"/>
      <c r="C225" s="4"/>
      <c r="D225" s="4"/>
      <c r="E225" s="4"/>
      <c r="F225" s="4"/>
      <c r="G225" s="4"/>
      <c r="H225" s="6"/>
    </row>
    <row r="226">
      <c r="A226" s="4"/>
      <c r="B226" s="17"/>
      <c r="C226" s="4"/>
      <c r="D226" s="4"/>
      <c r="E226" s="4"/>
      <c r="F226" s="4"/>
      <c r="G226" s="4"/>
      <c r="H226" s="6"/>
    </row>
    <row r="227">
      <c r="A227" s="4"/>
      <c r="B227" s="17"/>
      <c r="C227" s="4"/>
      <c r="D227" s="4"/>
      <c r="E227" s="4"/>
      <c r="F227" s="4"/>
      <c r="G227" s="4"/>
      <c r="H227" s="6"/>
    </row>
    <row r="228">
      <c r="A228" s="4"/>
      <c r="B228" s="17"/>
      <c r="C228" s="4"/>
      <c r="D228" s="4"/>
      <c r="E228" s="4"/>
      <c r="F228" s="4"/>
      <c r="G228" s="4"/>
      <c r="H228" s="6"/>
    </row>
    <row r="229">
      <c r="A229" s="4"/>
      <c r="B229" s="17"/>
      <c r="C229" s="4"/>
      <c r="D229" s="4"/>
      <c r="E229" s="4"/>
      <c r="F229" s="4"/>
      <c r="G229" s="4"/>
      <c r="H229" s="6"/>
    </row>
    <row r="230">
      <c r="A230" s="4"/>
      <c r="B230" s="17"/>
      <c r="C230" s="4"/>
      <c r="D230" s="4"/>
      <c r="E230" s="4"/>
      <c r="F230" s="4"/>
      <c r="G230" s="4"/>
      <c r="H230" s="6"/>
    </row>
    <row r="231">
      <c r="A231" s="4"/>
      <c r="B231" s="17"/>
      <c r="C231" s="4"/>
      <c r="D231" s="4"/>
      <c r="E231" s="4"/>
      <c r="F231" s="4"/>
      <c r="G231" s="4"/>
      <c r="H231" s="6"/>
    </row>
    <row r="232">
      <c r="A232" s="4"/>
      <c r="B232" s="17"/>
      <c r="C232" s="4"/>
      <c r="D232" s="4"/>
      <c r="E232" s="4"/>
      <c r="F232" s="4"/>
      <c r="G232" s="4"/>
      <c r="H232" s="6"/>
    </row>
    <row r="233">
      <c r="A233" s="4"/>
      <c r="B233" s="17"/>
      <c r="C233" s="4"/>
      <c r="D233" s="4"/>
      <c r="E233" s="4"/>
      <c r="F233" s="4"/>
      <c r="G233" s="4"/>
      <c r="H233" s="6"/>
    </row>
    <row r="234">
      <c r="A234" s="4"/>
      <c r="B234" s="17"/>
      <c r="C234" s="4"/>
      <c r="D234" s="4"/>
      <c r="E234" s="4"/>
      <c r="F234" s="4"/>
      <c r="G234" s="4"/>
      <c r="H234" s="6"/>
    </row>
    <row r="235">
      <c r="A235" s="4"/>
      <c r="B235" s="17"/>
      <c r="C235" s="4"/>
      <c r="D235" s="4"/>
      <c r="E235" s="4"/>
      <c r="F235" s="4"/>
      <c r="G235" s="4"/>
      <c r="H235" s="6"/>
    </row>
    <row r="236">
      <c r="A236" s="4"/>
      <c r="B236" s="17"/>
      <c r="C236" s="4"/>
      <c r="D236" s="4"/>
      <c r="E236" s="4"/>
      <c r="F236" s="4"/>
      <c r="G236" s="4"/>
      <c r="H236" s="6"/>
    </row>
    <row r="237">
      <c r="A237" s="4"/>
      <c r="B237" s="17"/>
      <c r="C237" s="4"/>
      <c r="D237" s="4"/>
      <c r="E237" s="4"/>
      <c r="F237" s="4"/>
      <c r="G237" s="4"/>
      <c r="H237" s="6"/>
    </row>
    <row r="238">
      <c r="A238" s="4"/>
      <c r="B238" s="17"/>
      <c r="C238" s="4"/>
      <c r="D238" s="4"/>
      <c r="E238" s="4"/>
      <c r="F238" s="4"/>
      <c r="G238" s="4"/>
      <c r="H238" s="6"/>
    </row>
    <row r="239">
      <c r="A239" s="4"/>
      <c r="B239" s="17"/>
      <c r="C239" s="4"/>
      <c r="D239" s="4"/>
      <c r="E239" s="4"/>
      <c r="F239" s="4"/>
      <c r="G239" s="4"/>
      <c r="H239" s="6"/>
    </row>
    <row r="240">
      <c r="A240" s="4"/>
      <c r="B240" s="17"/>
      <c r="C240" s="4"/>
      <c r="D240" s="4"/>
      <c r="E240" s="4"/>
      <c r="F240" s="4"/>
      <c r="G240" s="4"/>
      <c r="H240" s="6"/>
    </row>
    <row r="241">
      <c r="A241" s="4"/>
      <c r="B241" s="17"/>
      <c r="C241" s="4"/>
      <c r="D241" s="4"/>
      <c r="E241" s="4"/>
      <c r="F241" s="4"/>
      <c r="G241" s="4"/>
      <c r="H241" s="6"/>
    </row>
    <row r="242">
      <c r="A242" s="4"/>
      <c r="B242" s="17"/>
      <c r="C242" s="4"/>
      <c r="D242" s="4"/>
      <c r="E242" s="4"/>
      <c r="F242" s="4"/>
      <c r="G242" s="4"/>
      <c r="H242" s="6"/>
    </row>
    <row r="243">
      <c r="A243" s="4"/>
      <c r="B243" s="17"/>
      <c r="C243" s="4"/>
      <c r="D243" s="4"/>
      <c r="E243" s="4"/>
      <c r="F243" s="4"/>
      <c r="G243" s="4"/>
      <c r="H243" s="6"/>
    </row>
    <row r="244">
      <c r="A244" s="4"/>
      <c r="B244" s="17"/>
      <c r="C244" s="4"/>
      <c r="D244" s="4"/>
      <c r="E244" s="4"/>
      <c r="F244" s="4"/>
      <c r="G244" s="4"/>
      <c r="H244" s="6"/>
    </row>
    <row r="245">
      <c r="A245" s="4"/>
      <c r="B245" s="17"/>
      <c r="C245" s="4"/>
      <c r="D245" s="4"/>
      <c r="E245" s="4"/>
      <c r="F245" s="4"/>
      <c r="G245" s="4"/>
      <c r="H245" s="6"/>
    </row>
    <row r="246">
      <c r="A246" s="4"/>
      <c r="B246" s="17"/>
      <c r="C246" s="4"/>
      <c r="D246" s="4"/>
      <c r="E246" s="4"/>
      <c r="F246" s="4"/>
      <c r="G246" s="4"/>
      <c r="H246" s="6"/>
    </row>
    <row r="247">
      <c r="A247" s="4"/>
      <c r="B247" s="17"/>
      <c r="C247" s="4"/>
      <c r="D247" s="4"/>
      <c r="E247" s="4"/>
      <c r="F247" s="4"/>
      <c r="G247" s="4"/>
      <c r="H247" s="6"/>
    </row>
    <row r="248">
      <c r="A248" s="4"/>
      <c r="B248" s="17"/>
      <c r="C248" s="4"/>
      <c r="D248" s="4"/>
      <c r="E248" s="4"/>
      <c r="F248" s="4"/>
      <c r="G248" s="4"/>
      <c r="H248" s="6"/>
    </row>
    <row r="249">
      <c r="A249" s="4"/>
      <c r="B249" s="17"/>
      <c r="C249" s="4"/>
      <c r="D249" s="4"/>
      <c r="E249" s="4"/>
      <c r="F249" s="4"/>
      <c r="G249" s="4"/>
      <c r="H249" s="6"/>
    </row>
    <row r="250">
      <c r="A250" s="4"/>
      <c r="B250" s="17"/>
      <c r="C250" s="4"/>
      <c r="D250" s="4"/>
      <c r="E250" s="4"/>
      <c r="F250" s="4"/>
      <c r="G250" s="4"/>
      <c r="H250" s="6"/>
    </row>
    <row r="251">
      <c r="A251" s="4"/>
      <c r="B251" s="17"/>
      <c r="C251" s="4"/>
      <c r="D251" s="4"/>
      <c r="E251" s="4"/>
      <c r="F251" s="4"/>
      <c r="G251" s="4"/>
      <c r="H251" s="6"/>
    </row>
    <row r="252">
      <c r="A252" s="4"/>
      <c r="B252" s="17"/>
      <c r="C252" s="4"/>
      <c r="D252" s="4"/>
      <c r="E252" s="4"/>
      <c r="F252" s="4"/>
      <c r="G252" s="4"/>
      <c r="H252" s="6"/>
    </row>
    <row r="253">
      <c r="A253" s="4"/>
      <c r="B253" s="17"/>
      <c r="C253" s="4"/>
      <c r="D253" s="4"/>
      <c r="E253" s="4"/>
      <c r="F253" s="4"/>
      <c r="G253" s="4"/>
      <c r="H253" s="6"/>
    </row>
    <row r="254">
      <c r="A254" s="4"/>
      <c r="B254" s="17"/>
      <c r="C254" s="4"/>
      <c r="D254" s="4"/>
      <c r="E254" s="4"/>
      <c r="F254" s="4"/>
      <c r="G254" s="4"/>
      <c r="H254" s="6"/>
    </row>
    <row r="255">
      <c r="A255" s="4"/>
      <c r="B255" s="17"/>
      <c r="C255" s="4"/>
      <c r="D255" s="4"/>
      <c r="E255" s="4"/>
      <c r="F255" s="4"/>
      <c r="G255" s="4"/>
      <c r="H255" s="6"/>
    </row>
    <row r="256">
      <c r="A256" s="4"/>
      <c r="B256" s="17"/>
      <c r="C256" s="4"/>
      <c r="D256" s="4"/>
      <c r="E256" s="4"/>
      <c r="F256" s="4"/>
      <c r="G256" s="4"/>
      <c r="H256" s="6"/>
    </row>
    <row r="257">
      <c r="A257" s="4"/>
      <c r="B257" s="17"/>
      <c r="C257" s="4"/>
      <c r="D257" s="4"/>
      <c r="E257" s="4"/>
      <c r="F257" s="4"/>
      <c r="G257" s="4"/>
      <c r="H257" s="6"/>
    </row>
    <row r="258">
      <c r="A258" s="4"/>
      <c r="B258" s="17"/>
      <c r="C258" s="4"/>
      <c r="D258" s="4"/>
      <c r="E258" s="4"/>
      <c r="F258" s="4"/>
      <c r="G258" s="4"/>
      <c r="H258" s="6"/>
    </row>
    <row r="259">
      <c r="A259" s="4"/>
      <c r="B259" s="17"/>
      <c r="C259" s="4"/>
      <c r="D259" s="4"/>
      <c r="E259" s="4"/>
      <c r="F259" s="4"/>
      <c r="G259" s="4"/>
      <c r="H259" s="6"/>
    </row>
    <row r="260">
      <c r="A260" s="4"/>
      <c r="B260" s="17"/>
      <c r="C260" s="4"/>
      <c r="D260" s="4"/>
      <c r="E260" s="4"/>
      <c r="F260" s="4"/>
      <c r="G260" s="4"/>
      <c r="H260" s="6"/>
    </row>
    <row r="261">
      <c r="A261" s="4"/>
      <c r="B261" s="17"/>
      <c r="C261" s="4"/>
      <c r="D261" s="4"/>
      <c r="E261" s="4"/>
      <c r="F261" s="4"/>
      <c r="G261" s="4"/>
      <c r="H261" s="6"/>
    </row>
    <row r="262">
      <c r="A262" s="4"/>
      <c r="B262" s="17"/>
      <c r="C262" s="4"/>
      <c r="D262" s="4"/>
      <c r="E262" s="4"/>
      <c r="F262" s="4"/>
      <c r="G262" s="4"/>
      <c r="H262" s="6"/>
    </row>
    <row r="263">
      <c r="A263" s="4"/>
      <c r="B263" s="17"/>
      <c r="C263" s="4"/>
      <c r="D263" s="4"/>
      <c r="E263" s="4"/>
      <c r="F263" s="4"/>
      <c r="G263" s="4"/>
      <c r="H263" s="6"/>
    </row>
    <row r="264">
      <c r="A264" s="4"/>
      <c r="B264" s="17"/>
      <c r="C264" s="4"/>
      <c r="D264" s="4"/>
      <c r="E264" s="4"/>
      <c r="F264" s="4"/>
      <c r="G264" s="4"/>
      <c r="H264" s="6"/>
    </row>
    <row r="265">
      <c r="A265" s="4"/>
      <c r="B265" s="17"/>
      <c r="C265" s="4"/>
      <c r="D265" s="4"/>
      <c r="E265" s="4"/>
      <c r="F265" s="4"/>
      <c r="G265" s="4"/>
      <c r="H265" s="6"/>
    </row>
    <row r="266">
      <c r="A266" s="4"/>
      <c r="B266" s="17"/>
      <c r="C266" s="4"/>
      <c r="D266" s="4"/>
      <c r="E266" s="4"/>
      <c r="F266" s="4"/>
      <c r="G266" s="4"/>
      <c r="H266" s="6"/>
    </row>
    <row r="267">
      <c r="A267" s="4"/>
      <c r="B267" s="17"/>
      <c r="C267" s="4"/>
      <c r="D267" s="4"/>
      <c r="E267" s="4"/>
      <c r="F267" s="4"/>
      <c r="G267" s="4"/>
      <c r="H267" s="6"/>
    </row>
    <row r="268">
      <c r="A268" s="4"/>
      <c r="B268" s="17"/>
      <c r="C268" s="4"/>
      <c r="D268" s="4"/>
      <c r="E268" s="4"/>
      <c r="F268" s="4"/>
      <c r="G268" s="4"/>
      <c r="H268" s="6"/>
    </row>
    <row r="269">
      <c r="A269" s="4"/>
      <c r="B269" s="17"/>
      <c r="C269" s="4"/>
      <c r="D269" s="4"/>
      <c r="E269" s="4"/>
      <c r="F269" s="4"/>
      <c r="G269" s="4"/>
      <c r="H269" s="6"/>
    </row>
    <row r="270">
      <c r="A270" s="4"/>
      <c r="B270" s="17"/>
      <c r="C270" s="4"/>
      <c r="D270" s="4"/>
      <c r="E270" s="4"/>
      <c r="F270" s="4"/>
      <c r="G270" s="4"/>
      <c r="H270" s="6"/>
    </row>
    <row r="271">
      <c r="A271" s="4"/>
      <c r="B271" s="17"/>
      <c r="C271" s="4"/>
      <c r="D271" s="4"/>
      <c r="E271" s="4"/>
      <c r="F271" s="4"/>
      <c r="G271" s="4"/>
      <c r="H271" s="6"/>
    </row>
    <row r="272">
      <c r="A272" s="4"/>
      <c r="B272" s="17"/>
      <c r="C272" s="4"/>
      <c r="D272" s="4"/>
      <c r="E272" s="4"/>
      <c r="F272" s="4"/>
      <c r="G272" s="4"/>
      <c r="H272" s="6"/>
    </row>
    <row r="273">
      <c r="A273" s="4"/>
      <c r="B273" s="17"/>
      <c r="C273" s="4"/>
      <c r="D273" s="4"/>
      <c r="E273" s="4"/>
      <c r="F273" s="4"/>
      <c r="G273" s="4"/>
      <c r="H273" s="6"/>
    </row>
    <row r="274">
      <c r="A274" s="4"/>
      <c r="B274" s="17"/>
      <c r="C274" s="4"/>
      <c r="D274" s="4"/>
      <c r="E274" s="4"/>
      <c r="F274" s="4"/>
      <c r="G274" s="4"/>
      <c r="H274" s="6"/>
    </row>
    <row r="275">
      <c r="A275" s="4"/>
      <c r="B275" s="17"/>
      <c r="C275" s="4"/>
      <c r="D275" s="4"/>
      <c r="E275" s="4"/>
      <c r="F275" s="4"/>
      <c r="G275" s="4"/>
      <c r="H275" s="6"/>
    </row>
    <row r="276">
      <c r="A276" s="4"/>
      <c r="B276" s="17"/>
      <c r="C276" s="4"/>
      <c r="D276" s="4"/>
      <c r="E276" s="4"/>
      <c r="F276" s="4"/>
      <c r="G276" s="4"/>
      <c r="H276" s="6"/>
    </row>
    <row r="277">
      <c r="A277" s="4"/>
      <c r="B277" s="17"/>
      <c r="C277" s="4"/>
      <c r="D277" s="4"/>
      <c r="E277" s="4"/>
      <c r="F277" s="4"/>
      <c r="G277" s="4"/>
      <c r="H277" s="6"/>
    </row>
    <row r="278">
      <c r="A278" s="4"/>
      <c r="B278" s="17"/>
      <c r="C278" s="4"/>
      <c r="D278" s="4"/>
      <c r="E278" s="4"/>
      <c r="F278" s="4"/>
      <c r="G278" s="4"/>
      <c r="H278" s="6"/>
    </row>
    <row r="279">
      <c r="A279" s="4"/>
      <c r="B279" s="17"/>
      <c r="C279" s="4"/>
      <c r="D279" s="4"/>
      <c r="E279" s="4"/>
      <c r="F279" s="4"/>
      <c r="G279" s="4"/>
      <c r="H279" s="6"/>
    </row>
    <row r="280">
      <c r="A280" s="4"/>
      <c r="B280" s="17"/>
      <c r="C280" s="4"/>
      <c r="D280" s="4"/>
      <c r="E280" s="4"/>
      <c r="F280" s="4"/>
      <c r="G280" s="4"/>
      <c r="H280" s="6"/>
    </row>
    <row r="281">
      <c r="A281" s="4"/>
      <c r="B281" s="17"/>
      <c r="C281" s="4"/>
      <c r="D281" s="4"/>
      <c r="E281" s="4"/>
      <c r="F281" s="4"/>
      <c r="G281" s="4"/>
      <c r="H281" s="6"/>
    </row>
    <row r="282">
      <c r="A282" s="4"/>
      <c r="B282" s="17"/>
      <c r="C282" s="4"/>
      <c r="D282" s="4"/>
      <c r="E282" s="4"/>
      <c r="F282" s="4"/>
      <c r="G282" s="4"/>
      <c r="H282" s="6"/>
    </row>
    <row r="283">
      <c r="A283" s="4"/>
      <c r="B283" s="17"/>
      <c r="C283" s="4"/>
      <c r="D283" s="4"/>
      <c r="E283" s="4"/>
      <c r="F283" s="4"/>
      <c r="G283" s="4"/>
      <c r="H283" s="6"/>
    </row>
    <row r="284">
      <c r="A284" s="4"/>
      <c r="B284" s="17"/>
      <c r="C284" s="4"/>
      <c r="D284" s="4"/>
      <c r="E284" s="4"/>
      <c r="F284" s="4"/>
      <c r="G284" s="4"/>
      <c r="H284" s="6"/>
    </row>
    <row r="285">
      <c r="A285" s="4"/>
      <c r="B285" s="17"/>
      <c r="C285" s="4"/>
      <c r="D285" s="4"/>
      <c r="E285" s="4"/>
      <c r="F285" s="4"/>
      <c r="G285" s="4"/>
      <c r="H285" s="6"/>
    </row>
    <row r="286">
      <c r="A286" s="4"/>
      <c r="B286" s="17"/>
      <c r="C286" s="4"/>
      <c r="D286" s="4"/>
      <c r="E286" s="4"/>
      <c r="F286" s="4"/>
      <c r="G286" s="4"/>
      <c r="H286" s="6"/>
    </row>
    <row r="287">
      <c r="A287" s="4"/>
      <c r="B287" s="17"/>
      <c r="C287" s="4"/>
      <c r="D287" s="4"/>
      <c r="E287" s="4"/>
      <c r="F287" s="4"/>
      <c r="G287" s="4"/>
      <c r="H287" s="6"/>
    </row>
    <row r="288">
      <c r="A288" s="4"/>
      <c r="B288" s="17"/>
      <c r="C288" s="4"/>
      <c r="D288" s="4"/>
      <c r="E288" s="4"/>
      <c r="F288" s="4"/>
      <c r="G288" s="4"/>
      <c r="H288" s="6"/>
    </row>
    <row r="289">
      <c r="A289" s="4"/>
      <c r="B289" s="17"/>
      <c r="C289" s="4"/>
      <c r="D289" s="4"/>
      <c r="E289" s="4"/>
      <c r="F289" s="4"/>
      <c r="G289" s="4"/>
      <c r="H289" s="6"/>
    </row>
    <row r="290">
      <c r="A290" s="4"/>
      <c r="B290" s="17"/>
      <c r="C290" s="4"/>
      <c r="D290" s="4"/>
      <c r="E290" s="4"/>
      <c r="F290" s="4"/>
      <c r="G290" s="4"/>
      <c r="H290" s="6"/>
    </row>
    <row r="291">
      <c r="A291" s="4"/>
      <c r="B291" s="17"/>
      <c r="C291" s="4"/>
      <c r="D291" s="4"/>
      <c r="E291" s="4"/>
      <c r="F291" s="4"/>
      <c r="G291" s="4"/>
      <c r="H291" s="6"/>
    </row>
    <row r="292">
      <c r="A292" s="4"/>
      <c r="B292" s="17"/>
      <c r="C292" s="4"/>
      <c r="D292" s="4"/>
      <c r="E292" s="4"/>
      <c r="F292" s="4"/>
      <c r="G292" s="4"/>
      <c r="H292" s="6"/>
    </row>
    <row r="293">
      <c r="A293" s="4"/>
      <c r="B293" s="17"/>
      <c r="C293" s="4"/>
      <c r="D293" s="4"/>
      <c r="E293" s="4"/>
      <c r="F293" s="4"/>
      <c r="G293" s="4"/>
      <c r="H293" s="6"/>
    </row>
    <row r="294">
      <c r="A294" s="4"/>
      <c r="B294" s="17"/>
      <c r="C294" s="4"/>
      <c r="D294" s="4"/>
      <c r="E294" s="4"/>
      <c r="F294" s="4"/>
      <c r="G294" s="4"/>
      <c r="H294" s="6"/>
    </row>
    <row r="295">
      <c r="A295" s="4"/>
      <c r="B295" s="17"/>
      <c r="C295" s="4"/>
      <c r="D295" s="4"/>
      <c r="E295" s="4"/>
      <c r="F295" s="4"/>
      <c r="G295" s="4"/>
      <c r="H295" s="6"/>
    </row>
    <row r="296">
      <c r="A296" s="4"/>
      <c r="B296" s="17"/>
      <c r="C296" s="4"/>
      <c r="D296" s="4"/>
      <c r="E296" s="4"/>
      <c r="F296" s="4"/>
      <c r="G296" s="4"/>
      <c r="H296" s="6"/>
    </row>
    <row r="297">
      <c r="A297" s="4"/>
      <c r="B297" s="17"/>
      <c r="C297" s="4"/>
      <c r="D297" s="4"/>
      <c r="E297" s="4"/>
      <c r="F297" s="4"/>
      <c r="G297" s="4"/>
      <c r="H297" s="6"/>
    </row>
    <row r="298">
      <c r="A298" s="4"/>
      <c r="B298" s="17"/>
      <c r="C298" s="4"/>
      <c r="D298" s="4"/>
      <c r="E298" s="4"/>
      <c r="F298" s="4"/>
      <c r="G298" s="4"/>
      <c r="H298" s="6"/>
    </row>
    <row r="299">
      <c r="A299" s="4"/>
      <c r="B299" s="17"/>
      <c r="C299" s="4"/>
      <c r="D299" s="4"/>
      <c r="E299" s="4"/>
      <c r="F299" s="4"/>
      <c r="G299" s="4"/>
      <c r="H299" s="6"/>
    </row>
    <row r="300">
      <c r="A300" s="4"/>
      <c r="B300" s="17"/>
      <c r="C300" s="4"/>
      <c r="D300" s="4"/>
      <c r="E300" s="4"/>
      <c r="F300" s="4"/>
      <c r="G300" s="4"/>
      <c r="H300" s="6"/>
    </row>
    <row r="301">
      <c r="A301" s="4"/>
      <c r="B301" s="17"/>
      <c r="C301" s="4"/>
      <c r="D301" s="4"/>
      <c r="E301" s="4"/>
      <c r="F301" s="4"/>
      <c r="G301" s="4"/>
      <c r="H301" s="6"/>
    </row>
    <row r="302">
      <c r="A302" s="4"/>
      <c r="B302" s="17"/>
      <c r="C302" s="4"/>
      <c r="D302" s="4"/>
      <c r="E302" s="4"/>
      <c r="F302" s="4"/>
      <c r="G302" s="4"/>
      <c r="H302" s="6"/>
    </row>
    <row r="303">
      <c r="A303" s="4"/>
      <c r="B303" s="17"/>
      <c r="C303" s="4"/>
      <c r="D303" s="4"/>
      <c r="E303" s="4"/>
      <c r="F303" s="4"/>
      <c r="G303" s="4"/>
      <c r="H303" s="6"/>
    </row>
    <row r="304">
      <c r="A304" s="4"/>
      <c r="B304" s="17"/>
      <c r="C304" s="4"/>
      <c r="D304" s="4"/>
      <c r="E304" s="4"/>
      <c r="F304" s="4"/>
      <c r="G304" s="4"/>
      <c r="H304" s="6"/>
    </row>
    <row r="305">
      <c r="A305" s="4"/>
      <c r="B305" s="17"/>
      <c r="C305" s="4"/>
      <c r="D305" s="4"/>
      <c r="E305" s="4"/>
      <c r="F305" s="4"/>
      <c r="G305" s="4"/>
      <c r="H305" s="6"/>
    </row>
    <row r="306">
      <c r="A306" s="4"/>
      <c r="B306" s="17"/>
      <c r="C306" s="4"/>
      <c r="D306" s="4"/>
      <c r="E306" s="4"/>
      <c r="F306" s="4"/>
      <c r="G306" s="4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autoFilter ref="$A$1:$H$175">
    <filterColumn colId="3">
      <filters>
        <filter val="3"/>
        <filter val="4"/>
        <filter val="5"/>
        <filter val="6"/>
        <filter val="7"/>
        <filter val="8"/>
        <filter val="9"/>
        <filter val="10"/>
      </filters>
    </filterColumn>
  </autoFilter>
  <dataValidations>
    <dataValidation type="list" allowBlank="1" showErrorMessage="1" sqref="G2:G306">
      <formula1>Datos!$G$1:$G$176</formula1>
    </dataValidation>
    <dataValidation type="list" allowBlank="1" showErrorMessage="1" sqref="F2:F306">
      <formula1>Datos!$F$1:$F$21</formula1>
    </dataValidation>
    <dataValidation type="list" allowBlank="1" showErrorMessage="1" sqref="E2:E306">
      <formula1>Datos!$D$1:$D$3</formula1>
    </dataValidation>
    <dataValidation type="list" allowBlank="1" showErrorMessage="1" sqref="D2:D306">
      <formula1>Datos!$C$1:$C$17</formula1>
    </dataValidation>
    <dataValidation type="list" allowBlank="1" showErrorMessage="1" sqref="A2:A306">
      <formula1>"4,8"</formula1>
    </dataValidation>
    <dataValidation type="list" allowBlank="1" showErrorMessage="1" sqref="B2:B306">
      <formula1>Datos!$E$1:$E$472</formula1>
    </dataValidation>
    <dataValidation type="list" allowBlank="1" showErrorMessage="1" sqref="C2:C306">
      <formula1>Datos!$B$1:$B$47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88"/>
    <col customWidth="1" min="2" max="2" width="16.0"/>
    <col customWidth="1" min="3" max="3" width="12.88"/>
    <col customWidth="1" min="4" max="4" width="11.0"/>
    <col customWidth="1" min="5" max="5" width="11.88"/>
    <col customWidth="1" min="6" max="6" width="55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5">
        <v>8.0</v>
      </c>
      <c r="B2" s="4">
        <v>2904376.0</v>
      </c>
      <c r="C2" s="4">
        <v>13.0</v>
      </c>
      <c r="D2" s="4">
        <v>2.0</v>
      </c>
      <c r="E2" s="4">
        <v>2025.0</v>
      </c>
      <c r="F2" s="4" t="s">
        <v>8</v>
      </c>
      <c r="G2" s="4" t="s">
        <v>79</v>
      </c>
      <c r="H2" s="6"/>
    </row>
    <row r="3" hidden="1">
      <c r="A3" s="5">
        <v>8.0</v>
      </c>
      <c r="B3" s="4">
        <v>2904376.0</v>
      </c>
      <c r="C3" s="4">
        <v>14.0</v>
      </c>
      <c r="D3" s="4">
        <v>2.0</v>
      </c>
      <c r="E3" s="4">
        <v>2025.0</v>
      </c>
      <c r="F3" s="4" t="s">
        <v>8</v>
      </c>
      <c r="G3" s="4" t="s">
        <v>79</v>
      </c>
      <c r="H3" s="6"/>
    </row>
    <row r="4" hidden="1">
      <c r="A4" s="5">
        <v>4.0</v>
      </c>
      <c r="B4" s="4">
        <v>2904376.0</v>
      </c>
      <c r="C4" s="4">
        <v>21.0</v>
      </c>
      <c r="D4" s="4">
        <v>2.0</v>
      </c>
      <c r="E4" s="4">
        <v>2025.0</v>
      </c>
      <c r="F4" s="4" t="s">
        <v>12</v>
      </c>
      <c r="G4" s="4" t="s">
        <v>79</v>
      </c>
    </row>
    <row r="5" hidden="1">
      <c r="A5" s="5">
        <v>4.0</v>
      </c>
      <c r="B5" s="4">
        <v>2904376.0</v>
      </c>
      <c r="C5" s="4">
        <v>24.0</v>
      </c>
      <c r="D5" s="4">
        <v>2.0</v>
      </c>
      <c r="E5" s="4">
        <v>2025.0</v>
      </c>
      <c r="F5" s="4" t="s">
        <v>12</v>
      </c>
      <c r="G5" s="4" t="s">
        <v>79</v>
      </c>
      <c r="H5" s="6"/>
    </row>
    <row r="6" hidden="1">
      <c r="A6" s="5">
        <v>4.0</v>
      </c>
      <c r="B6" s="4">
        <v>2904376.0</v>
      </c>
      <c r="C6" s="4">
        <v>24.0</v>
      </c>
      <c r="D6" s="4">
        <v>2.0</v>
      </c>
      <c r="E6" s="4">
        <v>2025.0</v>
      </c>
      <c r="F6" s="4" t="s">
        <v>11</v>
      </c>
      <c r="G6" s="4" t="s">
        <v>79</v>
      </c>
      <c r="H6" s="4" t="s">
        <v>80</v>
      </c>
    </row>
    <row r="7">
      <c r="A7" s="5">
        <v>4.0</v>
      </c>
      <c r="B7" s="4">
        <v>2904368.0</v>
      </c>
      <c r="C7" s="4">
        <v>25.0</v>
      </c>
      <c r="D7" s="4">
        <v>2.0</v>
      </c>
      <c r="E7" s="4">
        <v>2025.0</v>
      </c>
      <c r="F7" s="4" t="s">
        <v>12</v>
      </c>
      <c r="G7" s="4" t="s">
        <v>37</v>
      </c>
      <c r="H7" s="6"/>
    </row>
    <row r="8">
      <c r="A8" s="5">
        <v>4.0</v>
      </c>
      <c r="B8" s="4">
        <v>2904368.0</v>
      </c>
      <c r="C8" s="4">
        <v>25.0</v>
      </c>
      <c r="D8" s="4">
        <v>2.0</v>
      </c>
      <c r="E8" s="4">
        <v>2025.0</v>
      </c>
      <c r="F8" s="4" t="s">
        <v>11</v>
      </c>
      <c r="G8" s="4" t="s">
        <v>37</v>
      </c>
      <c r="H8" s="6"/>
    </row>
    <row r="9" hidden="1">
      <c r="A9" s="5">
        <v>4.0</v>
      </c>
      <c r="B9" s="4">
        <v>2904369.0</v>
      </c>
      <c r="C9" s="4">
        <v>26.0</v>
      </c>
      <c r="D9" s="4">
        <v>2.0</v>
      </c>
      <c r="E9" s="4">
        <v>2025.0</v>
      </c>
      <c r="F9" s="4" t="s">
        <v>12</v>
      </c>
      <c r="G9" s="4" t="s">
        <v>37</v>
      </c>
      <c r="H9" s="6"/>
    </row>
    <row r="10" hidden="1">
      <c r="A10" s="5">
        <v>4.0</v>
      </c>
      <c r="B10" s="4">
        <v>2904369.0</v>
      </c>
      <c r="C10" s="4">
        <v>26.0</v>
      </c>
      <c r="D10" s="4">
        <v>2.0</v>
      </c>
      <c r="E10" s="4">
        <v>2025.0</v>
      </c>
      <c r="F10" s="4" t="s">
        <v>11</v>
      </c>
      <c r="G10" s="4" t="s">
        <v>37</v>
      </c>
      <c r="H10" s="6"/>
    </row>
    <row r="11" hidden="1">
      <c r="A11" s="5">
        <v>4.0</v>
      </c>
      <c r="B11" s="4">
        <v>2904406.0</v>
      </c>
      <c r="C11" s="4">
        <v>27.0</v>
      </c>
      <c r="D11" s="4">
        <v>2.0</v>
      </c>
      <c r="E11" s="4">
        <v>2025.0</v>
      </c>
      <c r="F11" s="4" t="s">
        <v>12</v>
      </c>
      <c r="G11" s="4" t="s">
        <v>37</v>
      </c>
      <c r="H11" s="6"/>
    </row>
    <row r="12" hidden="1">
      <c r="A12" s="5">
        <v>4.0</v>
      </c>
      <c r="B12" s="4">
        <v>2904406.0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37</v>
      </c>
      <c r="H12" s="6"/>
    </row>
    <row r="13" hidden="1">
      <c r="A13" s="5">
        <v>4.0</v>
      </c>
      <c r="B13" s="4">
        <v>2904407.0</v>
      </c>
      <c r="C13" s="4">
        <v>28.0</v>
      </c>
      <c r="D13" s="4">
        <v>2.0</v>
      </c>
      <c r="E13" s="4">
        <v>2025.0</v>
      </c>
      <c r="F13" s="4" t="s">
        <v>12</v>
      </c>
      <c r="G13" s="4" t="s">
        <v>37</v>
      </c>
      <c r="H13" s="6"/>
    </row>
    <row r="14" hidden="1">
      <c r="A14" s="5">
        <v>4.0</v>
      </c>
      <c r="B14" s="4">
        <v>2904407.0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37</v>
      </c>
      <c r="H14" s="6"/>
    </row>
    <row r="15">
      <c r="A15" s="6"/>
      <c r="B15" s="4"/>
      <c r="C15" s="4"/>
      <c r="D15" s="4"/>
      <c r="E15" s="6"/>
      <c r="F15" s="4"/>
      <c r="G15" s="4"/>
      <c r="H15" s="6"/>
    </row>
    <row r="16">
      <c r="A16" s="4">
        <v>4.0</v>
      </c>
      <c r="B16" s="4">
        <v>2904376.0</v>
      </c>
      <c r="C16" s="4">
        <v>3.0</v>
      </c>
      <c r="D16" s="4">
        <v>3.0</v>
      </c>
      <c r="E16" s="4">
        <v>2025.0</v>
      </c>
      <c r="F16" s="4" t="s">
        <v>12</v>
      </c>
      <c r="G16" s="4" t="s">
        <v>79</v>
      </c>
    </row>
    <row r="17">
      <c r="A17" s="4">
        <v>4.0</v>
      </c>
      <c r="B17" s="4">
        <v>2904376.0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79</v>
      </c>
      <c r="H17" s="6"/>
    </row>
    <row r="18">
      <c r="A18" s="4">
        <v>4.0</v>
      </c>
      <c r="B18" s="4">
        <v>2904406.0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37</v>
      </c>
      <c r="H18" s="6"/>
    </row>
    <row r="19">
      <c r="A19" s="4">
        <v>4.0</v>
      </c>
      <c r="B19" s="4">
        <v>2904406.0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37</v>
      </c>
      <c r="H19" s="6"/>
    </row>
    <row r="20">
      <c r="A20" s="4">
        <v>4.0</v>
      </c>
      <c r="B20" s="4">
        <v>2904407.0</v>
      </c>
      <c r="C20" s="4">
        <v>7.0</v>
      </c>
      <c r="D20" s="4">
        <v>3.0</v>
      </c>
      <c r="E20" s="4">
        <v>2025.0</v>
      </c>
      <c r="F20" s="4" t="s">
        <v>12</v>
      </c>
      <c r="G20" s="4" t="s">
        <v>37</v>
      </c>
      <c r="H20" s="6"/>
    </row>
    <row r="21">
      <c r="A21" s="4">
        <v>4.0</v>
      </c>
      <c r="B21" s="4">
        <v>2904407.0</v>
      </c>
      <c r="C21" s="4">
        <v>7.0</v>
      </c>
      <c r="D21" s="4">
        <v>3.0</v>
      </c>
      <c r="E21" s="4">
        <v>2025.0</v>
      </c>
      <c r="F21" s="4" t="s">
        <v>11</v>
      </c>
      <c r="G21" s="4" t="s">
        <v>37</v>
      </c>
      <c r="H21" s="6"/>
    </row>
    <row r="22">
      <c r="A22" s="4">
        <v>4.0</v>
      </c>
      <c r="B22" s="4">
        <v>2904376.0</v>
      </c>
      <c r="C22" s="4">
        <v>10.0</v>
      </c>
      <c r="D22" s="4">
        <v>3.0</v>
      </c>
      <c r="E22" s="4">
        <v>2025.0</v>
      </c>
      <c r="F22" s="4" t="s">
        <v>12</v>
      </c>
      <c r="G22" s="4" t="s">
        <v>79</v>
      </c>
      <c r="H22" s="6"/>
    </row>
    <row r="23">
      <c r="A23" s="4">
        <v>4.0</v>
      </c>
      <c r="B23" s="4">
        <v>2904376.0</v>
      </c>
      <c r="C23" s="4">
        <v>10.0</v>
      </c>
      <c r="D23" s="4">
        <v>3.0</v>
      </c>
      <c r="E23" s="4">
        <v>2025.0</v>
      </c>
      <c r="F23" s="4" t="s">
        <v>11</v>
      </c>
      <c r="G23" s="4" t="s">
        <v>79</v>
      </c>
      <c r="H23" s="6"/>
    </row>
    <row r="24">
      <c r="A24" s="4">
        <v>4.0</v>
      </c>
      <c r="B24" s="4">
        <v>2904368.0</v>
      </c>
      <c r="C24" s="4">
        <v>11.0</v>
      </c>
      <c r="D24" s="4">
        <v>3.0</v>
      </c>
      <c r="E24" s="4">
        <v>2025.0</v>
      </c>
      <c r="F24" s="4" t="s">
        <v>12</v>
      </c>
      <c r="G24" s="4" t="s">
        <v>37</v>
      </c>
      <c r="H24" s="6"/>
    </row>
    <row r="25">
      <c r="A25" s="4">
        <v>4.0</v>
      </c>
      <c r="B25" s="4">
        <v>2904368.0</v>
      </c>
      <c r="C25" s="4">
        <v>11.0</v>
      </c>
      <c r="D25" s="4">
        <v>3.0</v>
      </c>
      <c r="E25" s="4">
        <v>2025.0</v>
      </c>
      <c r="F25" s="4" t="s">
        <v>11</v>
      </c>
      <c r="G25" s="4" t="s">
        <v>37</v>
      </c>
      <c r="H25" s="6"/>
    </row>
    <row r="26">
      <c r="A26" s="4">
        <v>4.0</v>
      </c>
      <c r="B26" s="4">
        <v>2904369.0</v>
      </c>
      <c r="C26" s="4">
        <v>12.0</v>
      </c>
      <c r="D26" s="4">
        <v>3.0</v>
      </c>
      <c r="E26" s="4">
        <v>2025.0</v>
      </c>
      <c r="F26" s="4" t="s">
        <v>12</v>
      </c>
      <c r="G26" s="4" t="s">
        <v>37</v>
      </c>
      <c r="H26" s="6"/>
    </row>
    <row r="27">
      <c r="A27" s="4">
        <v>4.0</v>
      </c>
      <c r="B27" s="4">
        <v>2904369.0</v>
      </c>
      <c r="C27" s="4">
        <v>12.0</v>
      </c>
      <c r="D27" s="4">
        <v>3.0</v>
      </c>
      <c r="E27" s="4">
        <v>2025.0</v>
      </c>
      <c r="F27" s="4" t="s">
        <v>11</v>
      </c>
      <c r="G27" s="4" t="s">
        <v>37</v>
      </c>
      <c r="H27" s="6"/>
    </row>
    <row r="28">
      <c r="A28" s="4">
        <v>4.0</v>
      </c>
      <c r="B28" s="4">
        <v>2904406.0</v>
      </c>
      <c r="C28" s="4">
        <v>13.0</v>
      </c>
      <c r="D28" s="4">
        <v>3.0</v>
      </c>
      <c r="E28" s="4">
        <v>2025.0</v>
      </c>
      <c r="F28" s="4" t="s">
        <v>12</v>
      </c>
      <c r="G28" s="4" t="s">
        <v>37</v>
      </c>
      <c r="H28" s="6"/>
    </row>
    <row r="29">
      <c r="A29" s="4">
        <v>4.0</v>
      </c>
      <c r="B29" s="4">
        <v>2904406.0</v>
      </c>
      <c r="C29" s="4">
        <v>13.0</v>
      </c>
      <c r="D29" s="4">
        <v>3.0</v>
      </c>
      <c r="E29" s="4">
        <v>2025.0</v>
      </c>
      <c r="F29" s="4" t="s">
        <v>11</v>
      </c>
      <c r="G29" s="4" t="s">
        <v>37</v>
      </c>
      <c r="H29" s="6"/>
    </row>
    <row r="30">
      <c r="A30" s="4">
        <v>4.0</v>
      </c>
      <c r="B30" s="4">
        <v>2904407.0</v>
      </c>
      <c r="C30" s="4">
        <v>14.0</v>
      </c>
      <c r="D30" s="4">
        <v>3.0</v>
      </c>
      <c r="E30" s="4">
        <v>2025.0</v>
      </c>
      <c r="F30" s="4" t="s">
        <v>12</v>
      </c>
      <c r="G30" s="4" t="s">
        <v>37</v>
      </c>
      <c r="H30" s="6"/>
    </row>
    <row r="31">
      <c r="A31" s="4">
        <v>4.0</v>
      </c>
      <c r="B31" s="4">
        <v>2904407.0</v>
      </c>
      <c r="C31" s="4">
        <v>14.0</v>
      </c>
      <c r="D31" s="4">
        <v>3.0</v>
      </c>
      <c r="E31" s="4">
        <v>2025.0</v>
      </c>
      <c r="F31" s="4" t="s">
        <v>11</v>
      </c>
      <c r="G31" s="4" t="s">
        <v>37</v>
      </c>
      <c r="H31" s="6"/>
    </row>
    <row r="32">
      <c r="A32" s="4">
        <v>4.0</v>
      </c>
      <c r="B32" s="4">
        <v>2904376.0</v>
      </c>
      <c r="C32" s="4">
        <v>17.0</v>
      </c>
      <c r="D32" s="4">
        <v>3.0</v>
      </c>
      <c r="E32" s="4">
        <v>2025.0</v>
      </c>
      <c r="F32" s="4" t="s">
        <v>12</v>
      </c>
      <c r="G32" s="4" t="s">
        <v>79</v>
      </c>
      <c r="H32" s="6"/>
    </row>
    <row r="33">
      <c r="A33" s="4">
        <v>4.0</v>
      </c>
      <c r="B33" s="4">
        <v>2904376.0</v>
      </c>
      <c r="C33" s="4">
        <v>17.0</v>
      </c>
      <c r="D33" s="4">
        <v>3.0</v>
      </c>
      <c r="E33" s="4">
        <v>2025.0</v>
      </c>
      <c r="F33" s="4" t="s">
        <v>11</v>
      </c>
      <c r="G33" s="4" t="s">
        <v>79</v>
      </c>
      <c r="H33" s="6"/>
    </row>
    <row r="34">
      <c r="A34" s="4">
        <v>4.0</v>
      </c>
      <c r="B34" s="4">
        <v>2904406.0</v>
      </c>
      <c r="C34" s="4">
        <v>20.0</v>
      </c>
      <c r="D34" s="4">
        <v>3.0</v>
      </c>
      <c r="E34" s="4">
        <v>2025.0</v>
      </c>
      <c r="F34" s="4" t="s">
        <v>12</v>
      </c>
      <c r="G34" s="4" t="s">
        <v>37</v>
      </c>
      <c r="H34" s="6"/>
    </row>
    <row r="35">
      <c r="A35" s="4">
        <v>4.0</v>
      </c>
      <c r="B35" s="4">
        <v>2904406.0</v>
      </c>
      <c r="C35" s="4">
        <v>20.0</v>
      </c>
      <c r="D35" s="4">
        <v>3.0</v>
      </c>
      <c r="E35" s="4">
        <v>2025.0</v>
      </c>
      <c r="F35" s="4" t="s">
        <v>11</v>
      </c>
      <c r="G35" s="4" t="s">
        <v>37</v>
      </c>
      <c r="H35" s="6"/>
    </row>
    <row r="36">
      <c r="A36" s="4">
        <v>4.0</v>
      </c>
      <c r="B36" s="4">
        <v>2904368.0</v>
      </c>
      <c r="C36" s="4">
        <v>25.0</v>
      </c>
      <c r="D36" s="4">
        <v>3.0</v>
      </c>
      <c r="E36" s="4">
        <v>2025.0</v>
      </c>
      <c r="F36" s="4" t="s">
        <v>12</v>
      </c>
      <c r="G36" s="4" t="s">
        <v>37</v>
      </c>
      <c r="H36" s="6"/>
    </row>
    <row r="37">
      <c r="A37" s="4">
        <v>4.0</v>
      </c>
      <c r="B37" s="4">
        <v>2904368.0</v>
      </c>
      <c r="C37" s="4">
        <v>25.0</v>
      </c>
      <c r="D37" s="4">
        <v>3.0</v>
      </c>
      <c r="E37" s="4">
        <v>2025.0</v>
      </c>
      <c r="F37" s="4" t="s">
        <v>11</v>
      </c>
      <c r="G37" s="4" t="s">
        <v>37</v>
      </c>
      <c r="H37" s="6"/>
    </row>
    <row r="38">
      <c r="A38" s="4">
        <v>4.0</v>
      </c>
      <c r="B38" s="4">
        <v>2904369.0</v>
      </c>
      <c r="C38" s="4">
        <v>26.0</v>
      </c>
      <c r="D38" s="4">
        <v>3.0</v>
      </c>
      <c r="E38" s="4">
        <v>2025.0</v>
      </c>
      <c r="F38" s="4" t="s">
        <v>12</v>
      </c>
      <c r="G38" s="4" t="s">
        <v>37</v>
      </c>
      <c r="H38" s="6"/>
    </row>
    <row r="39">
      <c r="A39" s="4">
        <v>4.0</v>
      </c>
      <c r="B39" s="4">
        <v>2904369.0</v>
      </c>
      <c r="C39" s="4">
        <v>26.0</v>
      </c>
      <c r="D39" s="4">
        <v>3.0</v>
      </c>
      <c r="E39" s="4">
        <v>2025.0</v>
      </c>
      <c r="F39" s="4" t="s">
        <v>11</v>
      </c>
      <c r="G39" s="4" t="s">
        <v>37</v>
      </c>
      <c r="H39" s="6"/>
    </row>
    <row r="40">
      <c r="A40" s="4">
        <v>4.0</v>
      </c>
      <c r="B40" s="4">
        <v>2904407.0</v>
      </c>
      <c r="C40" s="4">
        <v>31.0</v>
      </c>
      <c r="D40" s="4">
        <v>3.0</v>
      </c>
      <c r="E40" s="4">
        <v>2025.0</v>
      </c>
      <c r="F40" s="4" t="s">
        <v>11</v>
      </c>
      <c r="G40" s="4" t="s">
        <v>79</v>
      </c>
      <c r="H40" s="6"/>
    </row>
    <row r="41">
      <c r="A41" s="13"/>
      <c r="B41" s="13"/>
      <c r="C41" s="13"/>
      <c r="D41" s="13"/>
      <c r="E41" s="96"/>
      <c r="F41" s="13"/>
      <c r="G41" s="13"/>
      <c r="H41" s="96"/>
    </row>
    <row r="42">
      <c r="A42" s="4">
        <v>4.0</v>
      </c>
      <c r="B42" s="8">
        <v>2904376.0</v>
      </c>
      <c r="C42" s="4">
        <v>1.0</v>
      </c>
      <c r="D42" s="4">
        <v>4.0</v>
      </c>
      <c r="E42" s="4">
        <v>2025.0</v>
      </c>
      <c r="F42" s="4" t="s">
        <v>12</v>
      </c>
      <c r="G42" s="4" t="s">
        <v>79</v>
      </c>
      <c r="H42" s="6"/>
    </row>
    <row r="43">
      <c r="A43" s="4">
        <v>4.0</v>
      </c>
      <c r="B43" s="16">
        <v>2904407.0</v>
      </c>
      <c r="C43" s="4">
        <v>2.0</v>
      </c>
      <c r="D43" s="4">
        <v>4.0</v>
      </c>
      <c r="E43" s="4">
        <v>2025.0</v>
      </c>
      <c r="F43" s="4" t="s">
        <v>12</v>
      </c>
      <c r="G43" s="4" t="s">
        <v>37</v>
      </c>
      <c r="H43" s="6"/>
    </row>
    <row r="44">
      <c r="A44" s="4">
        <v>4.0</v>
      </c>
      <c r="B44" s="16">
        <v>2904407.0</v>
      </c>
      <c r="C44" s="4">
        <v>2.0</v>
      </c>
      <c r="D44" s="4">
        <v>4.0</v>
      </c>
      <c r="E44" s="4">
        <v>2025.0</v>
      </c>
      <c r="F44" s="4" t="s">
        <v>11</v>
      </c>
      <c r="G44" s="4" t="s">
        <v>37</v>
      </c>
      <c r="H44" s="6"/>
    </row>
    <row r="45">
      <c r="A45" s="4">
        <v>4.0</v>
      </c>
      <c r="B45" s="27">
        <v>2904368.0</v>
      </c>
      <c r="C45" s="4">
        <v>3.0</v>
      </c>
      <c r="D45" s="4">
        <v>4.0</v>
      </c>
      <c r="E45" s="4">
        <v>2025.0</v>
      </c>
      <c r="F45" s="4" t="s">
        <v>12</v>
      </c>
      <c r="G45" s="4" t="s">
        <v>37</v>
      </c>
      <c r="H45" s="6"/>
    </row>
    <row r="46">
      <c r="A46" s="4">
        <v>4.0</v>
      </c>
      <c r="B46" s="27">
        <v>2904368.0</v>
      </c>
      <c r="C46" s="4">
        <v>3.0</v>
      </c>
      <c r="D46" s="4">
        <v>4.0</v>
      </c>
      <c r="E46" s="4">
        <v>2025.0</v>
      </c>
      <c r="F46" s="4" t="s">
        <v>11</v>
      </c>
      <c r="G46" s="4" t="s">
        <v>37</v>
      </c>
      <c r="H46" s="6"/>
    </row>
    <row r="47">
      <c r="A47" s="4">
        <v>4.0</v>
      </c>
      <c r="B47" s="8">
        <v>2904369.0</v>
      </c>
      <c r="C47" s="4">
        <v>4.0</v>
      </c>
      <c r="D47" s="4">
        <v>4.0</v>
      </c>
      <c r="E47" s="4">
        <v>2025.0</v>
      </c>
      <c r="F47" s="4" t="s">
        <v>12</v>
      </c>
      <c r="G47" s="4" t="s">
        <v>37</v>
      </c>
      <c r="H47" s="6"/>
    </row>
    <row r="48">
      <c r="A48" s="4">
        <v>4.0</v>
      </c>
      <c r="B48" s="8">
        <v>2904369.0</v>
      </c>
      <c r="C48" s="4">
        <v>4.0</v>
      </c>
      <c r="D48" s="4">
        <v>4.0</v>
      </c>
      <c r="E48" s="4">
        <v>2025.0</v>
      </c>
      <c r="F48" s="4" t="s">
        <v>11</v>
      </c>
      <c r="G48" s="4" t="s">
        <v>37</v>
      </c>
      <c r="H48" s="6"/>
    </row>
    <row r="49">
      <c r="A49" s="6"/>
      <c r="B49" s="6"/>
      <c r="C49" s="6"/>
      <c r="D49" s="6"/>
      <c r="E49" s="6"/>
      <c r="F49" s="6"/>
      <c r="G49" s="6"/>
      <c r="H49" s="6"/>
    </row>
    <row r="50">
      <c r="A50" s="4">
        <v>4.0</v>
      </c>
      <c r="B50" s="40">
        <v>2904376.0</v>
      </c>
      <c r="C50" s="4">
        <v>7.0</v>
      </c>
      <c r="D50" s="4">
        <v>4.0</v>
      </c>
      <c r="E50" s="4">
        <v>2025.0</v>
      </c>
      <c r="F50" s="4" t="s">
        <v>12</v>
      </c>
      <c r="G50" s="4" t="s">
        <v>79</v>
      </c>
      <c r="H50" s="6"/>
    </row>
    <row r="51">
      <c r="A51" s="4">
        <v>4.0</v>
      </c>
      <c r="B51" s="50">
        <v>2904406.0</v>
      </c>
      <c r="C51" s="4">
        <v>8.0</v>
      </c>
      <c r="D51" s="4">
        <v>4.0</v>
      </c>
      <c r="E51" s="4">
        <v>2025.0</v>
      </c>
      <c r="F51" s="4" t="s">
        <v>12</v>
      </c>
      <c r="G51" s="4" t="s">
        <v>37</v>
      </c>
      <c r="H51" s="6"/>
    </row>
    <row r="52">
      <c r="A52" s="4">
        <v>4.0</v>
      </c>
      <c r="B52" s="50">
        <v>2904406.0</v>
      </c>
      <c r="C52" s="4">
        <v>8.0</v>
      </c>
      <c r="D52" s="4">
        <v>4.0</v>
      </c>
      <c r="E52" s="4">
        <v>2025.0</v>
      </c>
      <c r="F52" s="4" t="s">
        <v>11</v>
      </c>
      <c r="G52" s="4" t="s">
        <v>37</v>
      </c>
      <c r="H52" s="6"/>
    </row>
    <row r="53">
      <c r="A53" s="4">
        <v>4.0</v>
      </c>
      <c r="B53" s="16">
        <v>2904407.0</v>
      </c>
      <c r="C53" s="4">
        <v>9.0</v>
      </c>
      <c r="D53" s="4">
        <v>4.0</v>
      </c>
      <c r="E53" s="4">
        <v>2025.0</v>
      </c>
      <c r="F53" s="4" t="s">
        <v>12</v>
      </c>
      <c r="G53" s="4" t="s">
        <v>37</v>
      </c>
      <c r="H53" s="6"/>
    </row>
    <row r="54">
      <c r="A54" s="4">
        <v>8.0</v>
      </c>
      <c r="B54" s="40">
        <v>2904376.0</v>
      </c>
      <c r="C54" s="4">
        <v>14.0</v>
      </c>
      <c r="D54" s="4">
        <v>4.0</v>
      </c>
      <c r="E54" s="4">
        <v>2025.0</v>
      </c>
      <c r="F54" s="4" t="s">
        <v>12</v>
      </c>
      <c r="G54" s="4" t="s">
        <v>79</v>
      </c>
      <c r="H54" s="4" t="s">
        <v>81</v>
      </c>
    </row>
    <row r="55">
      <c r="A55" s="4">
        <v>8.0</v>
      </c>
      <c r="B55" s="50">
        <v>2904406.0</v>
      </c>
      <c r="C55" s="4">
        <v>15.0</v>
      </c>
      <c r="D55" s="4">
        <v>4.0</v>
      </c>
      <c r="E55" s="4">
        <v>2025.0</v>
      </c>
      <c r="F55" s="4" t="s">
        <v>12</v>
      </c>
      <c r="G55" s="4" t="s">
        <v>37</v>
      </c>
      <c r="H55" s="4" t="s">
        <v>82</v>
      </c>
    </row>
    <row r="56">
      <c r="A56" s="4">
        <v>4.0</v>
      </c>
      <c r="B56" s="40">
        <v>2904376.0</v>
      </c>
      <c r="C56" s="4">
        <v>21.0</v>
      </c>
      <c r="D56" s="4">
        <v>4.0</v>
      </c>
      <c r="E56" s="4">
        <v>2025.0</v>
      </c>
      <c r="F56" s="4" t="s">
        <v>12</v>
      </c>
      <c r="G56" s="4" t="s">
        <v>79</v>
      </c>
      <c r="H56" s="6"/>
    </row>
    <row r="57">
      <c r="A57" s="4">
        <v>4.0</v>
      </c>
      <c r="B57" s="40">
        <v>2904376.0</v>
      </c>
      <c r="C57" s="4">
        <v>21.0</v>
      </c>
      <c r="D57" s="4">
        <v>4.0</v>
      </c>
      <c r="E57" s="4">
        <v>2025.0</v>
      </c>
      <c r="F57" s="4" t="s">
        <v>11</v>
      </c>
      <c r="G57" s="4" t="s">
        <v>79</v>
      </c>
      <c r="H57" s="6"/>
    </row>
    <row r="58">
      <c r="A58" s="4">
        <v>4.0</v>
      </c>
      <c r="B58" s="50">
        <v>2904406.0</v>
      </c>
      <c r="C58" s="4">
        <v>22.0</v>
      </c>
      <c r="D58" s="4">
        <v>4.0</v>
      </c>
      <c r="E58" s="4">
        <v>2025.0</v>
      </c>
      <c r="F58" s="4" t="s">
        <v>12</v>
      </c>
      <c r="G58" s="4" t="s">
        <v>37</v>
      </c>
      <c r="H58" s="6"/>
    </row>
    <row r="59">
      <c r="A59" s="4">
        <v>4.0</v>
      </c>
      <c r="B59" s="50">
        <v>2904406.0</v>
      </c>
      <c r="C59" s="4">
        <v>22.0</v>
      </c>
      <c r="D59" s="4">
        <v>4.0</v>
      </c>
      <c r="E59" s="4">
        <v>2025.0</v>
      </c>
      <c r="F59" s="4" t="s">
        <v>11</v>
      </c>
      <c r="G59" s="4" t="s">
        <v>37</v>
      </c>
      <c r="H59" s="6"/>
    </row>
    <row r="60">
      <c r="A60" s="4">
        <v>4.0</v>
      </c>
      <c r="B60" s="16">
        <v>2904407.0</v>
      </c>
      <c r="C60" s="4">
        <v>23.0</v>
      </c>
      <c r="D60" s="4">
        <v>4.0</v>
      </c>
      <c r="E60" s="4">
        <v>2025.0</v>
      </c>
      <c r="F60" s="4" t="s">
        <v>12</v>
      </c>
      <c r="G60" s="4" t="s">
        <v>37</v>
      </c>
      <c r="H60" s="6"/>
    </row>
    <row r="61">
      <c r="A61" s="4">
        <v>4.0</v>
      </c>
      <c r="B61" s="16">
        <v>2904407.0</v>
      </c>
      <c r="C61" s="4">
        <v>23.0</v>
      </c>
      <c r="D61" s="4">
        <v>4.0</v>
      </c>
      <c r="E61" s="4">
        <v>2025.0</v>
      </c>
      <c r="F61" s="4" t="s">
        <v>11</v>
      </c>
      <c r="G61" s="4" t="s">
        <v>37</v>
      </c>
      <c r="H61" s="6"/>
    </row>
    <row r="62">
      <c r="A62" s="4">
        <v>4.0</v>
      </c>
      <c r="B62" s="27">
        <v>2904368.0</v>
      </c>
      <c r="C62" s="4">
        <v>24.0</v>
      </c>
      <c r="D62" s="4">
        <v>4.0</v>
      </c>
      <c r="E62" s="4">
        <v>2025.0</v>
      </c>
      <c r="F62" s="4" t="s">
        <v>12</v>
      </c>
      <c r="G62" s="4" t="s">
        <v>37</v>
      </c>
      <c r="H62" s="6"/>
    </row>
    <row r="63">
      <c r="A63" s="4">
        <v>4.0</v>
      </c>
      <c r="B63" s="27">
        <v>2904368.0</v>
      </c>
      <c r="C63" s="4">
        <v>24.0</v>
      </c>
      <c r="D63" s="4">
        <v>4.0</v>
      </c>
      <c r="E63" s="6"/>
      <c r="F63" s="4" t="s">
        <v>11</v>
      </c>
      <c r="G63" s="4" t="s">
        <v>37</v>
      </c>
      <c r="H63" s="6"/>
    </row>
    <row r="64">
      <c r="A64" s="4">
        <v>4.0</v>
      </c>
      <c r="B64" s="8">
        <v>2904369.0</v>
      </c>
      <c r="C64" s="4">
        <v>25.0</v>
      </c>
      <c r="D64" s="4">
        <v>4.0</v>
      </c>
      <c r="E64" s="6"/>
      <c r="F64" s="4" t="s">
        <v>12</v>
      </c>
      <c r="G64" s="4" t="s">
        <v>37</v>
      </c>
      <c r="H64" s="6"/>
    </row>
    <row r="65">
      <c r="A65" s="4">
        <v>4.0</v>
      </c>
      <c r="B65" s="8">
        <v>2904369.0</v>
      </c>
      <c r="C65" s="4">
        <v>25.0</v>
      </c>
      <c r="D65" s="4">
        <v>4.0</v>
      </c>
      <c r="E65" s="6"/>
      <c r="F65" s="4" t="s">
        <v>11</v>
      </c>
      <c r="G65" s="4" t="s">
        <v>37</v>
      </c>
      <c r="H65" s="6"/>
    </row>
    <row r="66">
      <c r="A66" s="97"/>
      <c r="B66" s="97"/>
      <c r="C66" s="97"/>
      <c r="D66" s="97"/>
      <c r="E66" s="97"/>
      <c r="F66" s="97"/>
      <c r="G66" s="97"/>
      <c r="H66" s="97"/>
    </row>
    <row r="67">
      <c r="A67" s="7">
        <v>8.0</v>
      </c>
      <c r="B67" s="7">
        <v>2904376.0</v>
      </c>
      <c r="C67" s="7">
        <v>5.0</v>
      </c>
      <c r="D67" s="7">
        <v>5.0</v>
      </c>
      <c r="E67" s="7">
        <v>2025.0</v>
      </c>
      <c r="F67" s="7" t="s">
        <v>11</v>
      </c>
      <c r="G67" s="7" t="s">
        <v>79</v>
      </c>
      <c r="H67" s="6"/>
    </row>
    <row r="68">
      <c r="A68" s="8">
        <v>4.0</v>
      </c>
      <c r="B68" s="8">
        <v>2904368.0</v>
      </c>
      <c r="C68" s="8">
        <v>6.0</v>
      </c>
      <c r="D68" s="8">
        <v>5.0</v>
      </c>
      <c r="E68" s="8">
        <v>2025.0</v>
      </c>
      <c r="F68" s="8" t="s">
        <v>12</v>
      </c>
      <c r="G68" s="8" t="s">
        <v>37</v>
      </c>
      <c r="H68" s="6"/>
    </row>
    <row r="69">
      <c r="A69" s="14">
        <v>4.0</v>
      </c>
      <c r="B69" s="14">
        <v>2904369.0</v>
      </c>
      <c r="C69" s="14">
        <v>7.0</v>
      </c>
      <c r="D69" s="14">
        <v>5.0</v>
      </c>
      <c r="E69" s="14">
        <v>2025.0</v>
      </c>
      <c r="F69" s="14" t="s">
        <v>12</v>
      </c>
      <c r="G69" s="14" t="s">
        <v>37</v>
      </c>
      <c r="H69" s="6"/>
    </row>
    <row r="70">
      <c r="A70" s="16">
        <v>4.0</v>
      </c>
      <c r="B70" s="16">
        <v>2904406.0</v>
      </c>
      <c r="C70" s="16">
        <v>8.0</v>
      </c>
      <c r="D70" s="16">
        <v>5.0</v>
      </c>
      <c r="E70" s="16">
        <v>2025.0</v>
      </c>
      <c r="F70" s="16" t="s">
        <v>12</v>
      </c>
      <c r="G70" s="16" t="s">
        <v>37</v>
      </c>
      <c r="H70" s="6"/>
    </row>
    <row r="71">
      <c r="A71" s="22">
        <v>4.0</v>
      </c>
      <c r="B71" s="22">
        <v>2904407.0</v>
      </c>
      <c r="C71" s="22">
        <v>9.0</v>
      </c>
      <c r="D71" s="22">
        <v>5.0</v>
      </c>
      <c r="E71" s="22">
        <v>2025.0</v>
      </c>
      <c r="F71" s="22" t="s">
        <v>12</v>
      </c>
      <c r="G71" s="22" t="s">
        <v>37</v>
      </c>
      <c r="H71" s="6"/>
    </row>
    <row r="72">
      <c r="A72" s="7">
        <v>8.0</v>
      </c>
      <c r="B72" s="7">
        <v>2904376.0</v>
      </c>
      <c r="C72" s="7">
        <v>12.0</v>
      </c>
      <c r="D72" s="7">
        <v>5.0</v>
      </c>
      <c r="E72" s="7">
        <v>2025.0</v>
      </c>
      <c r="F72" s="7" t="s">
        <v>11</v>
      </c>
      <c r="G72" s="7" t="s">
        <v>79</v>
      </c>
      <c r="H72" s="6"/>
    </row>
    <row r="73">
      <c r="A73" s="14">
        <v>8.0</v>
      </c>
      <c r="B73" s="14">
        <v>2904369.0</v>
      </c>
      <c r="C73" s="14">
        <v>14.0</v>
      </c>
      <c r="D73" s="14">
        <v>5.0</v>
      </c>
      <c r="E73" s="14">
        <v>2025.0</v>
      </c>
      <c r="F73" s="14" t="s">
        <v>11</v>
      </c>
      <c r="G73" s="14" t="s">
        <v>37</v>
      </c>
      <c r="H73" s="6"/>
    </row>
    <row r="74">
      <c r="A74" s="16">
        <v>8.0</v>
      </c>
      <c r="B74" s="16">
        <v>2904406.0</v>
      </c>
      <c r="C74" s="16">
        <v>15.0</v>
      </c>
      <c r="D74" s="16">
        <v>5.0</v>
      </c>
      <c r="E74" s="16">
        <v>2025.0</v>
      </c>
      <c r="F74" s="16" t="s">
        <v>11</v>
      </c>
      <c r="G74" s="16" t="s">
        <v>37</v>
      </c>
      <c r="H74" s="6"/>
    </row>
    <row r="75">
      <c r="A75" s="22">
        <v>8.0</v>
      </c>
      <c r="B75" s="22">
        <v>2904407.0</v>
      </c>
      <c r="C75" s="22">
        <v>16.0</v>
      </c>
      <c r="D75" s="22">
        <v>5.0</v>
      </c>
      <c r="E75" s="22">
        <v>2025.0</v>
      </c>
      <c r="F75" s="22" t="s">
        <v>11</v>
      </c>
      <c r="G75" s="22" t="s">
        <v>37</v>
      </c>
      <c r="H75" s="6"/>
    </row>
    <row r="76">
      <c r="A76" s="7">
        <v>8.0</v>
      </c>
      <c r="B76" s="7">
        <v>2904376.0</v>
      </c>
      <c r="C76" s="7">
        <v>19.0</v>
      </c>
      <c r="D76" s="7">
        <v>5.0</v>
      </c>
      <c r="E76" s="7">
        <v>2025.0</v>
      </c>
      <c r="F76" s="7" t="s">
        <v>11</v>
      </c>
      <c r="G76" s="7" t="s">
        <v>79</v>
      </c>
      <c r="H76" s="6"/>
    </row>
    <row r="77">
      <c r="A77" s="8">
        <v>8.0</v>
      </c>
      <c r="B77" s="8">
        <v>2904368.0</v>
      </c>
      <c r="C77" s="8">
        <v>20.0</v>
      </c>
      <c r="D77" s="8">
        <v>5.0</v>
      </c>
      <c r="E77" s="8">
        <v>2025.0</v>
      </c>
      <c r="F77" s="8" t="s">
        <v>11</v>
      </c>
      <c r="G77" s="8" t="s">
        <v>37</v>
      </c>
      <c r="H77" s="6"/>
    </row>
    <row r="78">
      <c r="A78" s="14">
        <v>8.0</v>
      </c>
      <c r="B78" s="14">
        <v>2904369.0</v>
      </c>
      <c r="C78" s="14">
        <v>21.0</v>
      </c>
      <c r="D78" s="14">
        <v>5.0</v>
      </c>
      <c r="E78" s="14">
        <v>2025.0</v>
      </c>
      <c r="F78" s="14" t="s">
        <v>11</v>
      </c>
      <c r="G78" s="14" t="s">
        <v>37</v>
      </c>
      <c r="H78" s="6"/>
    </row>
    <row r="79">
      <c r="A79" s="7">
        <v>4.0</v>
      </c>
      <c r="B79" s="7">
        <v>2904376.0</v>
      </c>
      <c r="C79" s="7">
        <v>26.0</v>
      </c>
      <c r="D79" s="7">
        <v>5.0</v>
      </c>
      <c r="E79" s="7">
        <v>2025.0</v>
      </c>
      <c r="F79" s="7" t="s">
        <v>11</v>
      </c>
      <c r="G79" s="7" t="s">
        <v>79</v>
      </c>
      <c r="H79" s="6"/>
    </row>
    <row r="80">
      <c r="A80" s="8">
        <v>4.0</v>
      </c>
      <c r="B80" s="8">
        <v>2904368.0</v>
      </c>
      <c r="C80" s="8">
        <v>27.0</v>
      </c>
      <c r="D80" s="8">
        <v>5.0</v>
      </c>
      <c r="E80" s="8">
        <v>2025.0</v>
      </c>
      <c r="F80" s="8" t="s">
        <v>11</v>
      </c>
      <c r="G80" s="8" t="s">
        <v>37</v>
      </c>
      <c r="H80" s="6"/>
    </row>
    <row r="81">
      <c r="A81" s="16">
        <v>4.0</v>
      </c>
      <c r="B81" s="16">
        <v>2904406.0</v>
      </c>
      <c r="C81" s="16">
        <v>29.0</v>
      </c>
      <c r="D81" s="16">
        <v>5.0</v>
      </c>
      <c r="E81" s="16">
        <v>2025.0</v>
      </c>
      <c r="F81" s="16" t="s">
        <v>11</v>
      </c>
      <c r="G81" s="16" t="s">
        <v>37</v>
      </c>
      <c r="H81" s="6"/>
    </row>
    <row r="82">
      <c r="A82" s="22">
        <v>8.0</v>
      </c>
      <c r="B82" s="22">
        <v>2904407.0</v>
      </c>
      <c r="C82" s="22">
        <v>30.0</v>
      </c>
      <c r="D82" s="22">
        <v>5.0</v>
      </c>
      <c r="E82" s="22">
        <v>2025.0</v>
      </c>
      <c r="F82" s="22" t="s">
        <v>11</v>
      </c>
      <c r="G82" s="22" t="s">
        <v>37</v>
      </c>
      <c r="H82" s="6"/>
    </row>
    <row r="83">
      <c r="A83" s="6"/>
      <c r="B83" s="6"/>
      <c r="C83" s="4"/>
      <c r="D83" s="6"/>
      <c r="E83" s="6"/>
      <c r="F83" s="6"/>
      <c r="G83" s="6"/>
      <c r="H83" s="6"/>
    </row>
    <row r="84">
      <c r="A84" s="6"/>
      <c r="B84" s="6"/>
      <c r="C84" s="6"/>
      <c r="D84" s="6"/>
      <c r="E84" s="6"/>
      <c r="F84" s="6"/>
      <c r="G84" s="6"/>
      <c r="H84" s="6"/>
    </row>
    <row r="85">
      <c r="A85" s="4">
        <v>8.0</v>
      </c>
      <c r="B85" s="7">
        <v>2904376.0</v>
      </c>
      <c r="C85" s="4">
        <v>3.0</v>
      </c>
      <c r="D85" s="4">
        <v>6.0</v>
      </c>
      <c r="E85" s="4">
        <v>2025.0</v>
      </c>
      <c r="F85" s="4" t="s">
        <v>12</v>
      </c>
      <c r="G85" s="4" t="s">
        <v>79</v>
      </c>
      <c r="H85" s="6"/>
    </row>
    <row r="86">
      <c r="A86" s="4">
        <v>8.0</v>
      </c>
      <c r="B86" s="5">
        <v>2904368.0</v>
      </c>
      <c r="C86" s="4">
        <v>4.0</v>
      </c>
      <c r="D86" s="4">
        <v>6.0</v>
      </c>
      <c r="E86" s="4">
        <v>2025.0</v>
      </c>
      <c r="F86" s="4" t="s">
        <v>12</v>
      </c>
      <c r="G86" s="4" t="s">
        <v>37</v>
      </c>
      <c r="H86" s="6"/>
    </row>
    <row r="87">
      <c r="A87" s="4">
        <v>8.0</v>
      </c>
      <c r="B87" s="15">
        <v>2904369.0</v>
      </c>
      <c r="C87" s="4">
        <v>5.0</v>
      </c>
      <c r="D87" s="4">
        <v>6.0</v>
      </c>
      <c r="E87" s="4">
        <v>2025.0</v>
      </c>
      <c r="F87" s="4" t="s">
        <v>12</v>
      </c>
      <c r="G87" s="4" t="s">
        <v>37</v>
      </c>
      <c r="H87" s="6"/>
    </row>
    <row r="88">
      <c r="A88" s="4">
        <v>8.0</v>
      </c>
      <c r="B88" s="7">
        <v>2904376.0</v>
      </c>
      <c r="C88" s="4">
        <v>9.0</v>
      </c>
      <c r="D88" s="4">
        <v>6.0</v>
      </c>
      <c r="E88" s="4">
        <v>2025.0</v>
      </c>
      <c r="F88" s="4" t="s">
        <v>11</v>
      </c>
      <c r="G88" s="4" t="s">
        <v>79</v>
      </c>
      <c r="H88" s="6"/>
    </row>
    <row r="89">
      <c r="A89" s="4">
        <v>8.0</v>
      </c>
      <c r="B89" s="5">
        <v>2904368.0</v>
      </c>
      <c r="C89" s="4">
        <v>10.0</v>
      </c>
      <c r="D89" s="4">
        <v>6.0</v>
      </c>
      <c r="E89" s="4">
        <v>2025.0</v>
      </c>
      <c r="F89" s="4" t="s">
        <v>11</v>
      </c>
      <c r="G89" s="4" t="s">
        <v>37</v>
      </c>
      <c r="H89" s="6"/>
    </row>
    <row r="90">
      <c r="A90" s="4">
        <v>8.0</v>
      </c>
      <c r="B90" s="15">
        <v>2904369.0</v>
      </c>
      <c r="C90" s="4">
        <v>11.0</v>
      </c>
      <c r="D90" s="4">
        <v>6.0</v>
      </c>
      <c r="E90" s="4">
        <v>2025.0</v>
      </c>
      <c r="F90" s="4" t="s">
        <v>11</v>
      </c>
      <c r="G90" s="4" t="s">
        <v>37</v>
      </c>
      <c r="H90" s="6"/>
    </row>
    <row r="91">
      <c r="A91" s="4">
        <v>8.0</v>
      </c>
      <c r="B91" s="22">
        <v>2904407.0</v>
      </c>
      <c r="C91" s="4">
        <v>12.0</v>
      </c>
      <c r="D91" s="4">
        <v>6.0</v>
      </c>
      <c r="E91" s="4">
        <v>2025.0</v>
      </c>
      <c r="F91" s="4" t="s">
        <v>11</v>
      </c>
      <c r="G91" s="4" t="s">
        <v>37</v>
      </c>
      <c r="H91" s="6"/>
    </row>
    <row r="92">
      <c r="A92" s="4">
        <v>8.0</v>
      </c>
      <c r="B92" s="7">
        <v>2904376.0</v>
      </c>
      <c r="C92" s="4">
        <v>16.0</v>
      </c>
      <c r="D92" s="4">
        <v>6.0</v>
      </c>
      <c r="E92" s="4">
        <v>2025.0</v>
      </c>
      <c r="F92" s="4" t="s">
        <v>11</v>
      </c>
      <c r="G92" s="4" t="s">
        <v>79</v>
      </c>
      <c r="H92" s="6"/>
    </row>
    <row r="93">
      <c r="A93" s="4">
        <v>8.0</v>
      </c>
      <c r="B93" s="5">
        <v>2904368.0</v>
      </c>
      <c r="C93" s="4">
        <v>17.0</v>
      </c>
      <c r="D93" s="4">
        <v>6.0</v>
      </c>
      <c r="E93" s="4">
        <v>2025.0</v>
      </c>
      <c r="F93" s="4" t="s">
        <v>11</v>
      </c>
      <c r="G93" s="4" t="s">
        <v>37</v>
      </c>
      <c r="H93" s="6"/>
    </row>
    <row r="94">
      <c r="A94" s="4">
        <v>8.0</v>
      </c>
      <c r="B94" s="15">
        <v>2904369.0</v>
      </c>
      <c r="C94" s="4">
        <v>18.0</v>
      </c>
      <c r="D94" s="4">
        <v>6.0</v>
      </c>
      <c r="E94" s="4">
        <v>2025.0</v>
      </c>
      <c r="F94" s="4" t="s">
        <v>11</v>
      </c>
      <c r="G94" s="4" t="s">
        <v>37</v>
      </c>
      <c r="H94" s="6"/>
    </row>
    <row r="95">
      <c r="A95" s="4">
        <v>8.0</v>
      </c>
      <c r="B95" s="4">
        <v>2904407.0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37</v>
      </c>
      <c r="H95" s="6"/>
    </row>
    <row r="96">
      <c r="A96" s="4">
        <v>8.0</v>
      </c>
      <c r="B96" s="5">
        <v>2904368.0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37</v>
      </c>
      <c r="H96" s="6"/>
    </row>
    <row r="97">
      <c r="A97" s="4">
        <v>4.0</v>
      </c>
      <c r="B97" s="4">
        <v>2904407.0</v>
      </c>
      <c r="C97" s="4">
        <v>26.0</v>
      </c>
      <c r="D97" s="4">
        <v>6.0</v>
      </c>
      <c r="E97" s="4">
        <v>2025.0</v>
      </c>
      <c r="F97" s="4" t="s">
        <v>11</v>
      </c>
      <c r="G97" s="4" t="s">
        <v>37</v>
      </c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4">
        <v>8.0</v>
      </c>
      <c r="B99" s="25">
        <v>2904376.0</v>
      </c>
      <c r="C99" s="4">
        <v>1.0</v>
      </c>
      <c r="D99" s="4">
        <v>7.0</v>
      </c>
      <c r="E99" s="4">
        <v>2025.0</v>
      </c>
      <c r="F99" s="4" t="s">
        <v>25</v>
      </c>
      <c r="G99" s="4" t="s">
        <v>37</v>
      </c>
      <c r="H99" s="6"/>
    </row>
    <row r="100">
      <c r="A100" s="4">
        <v>8.0</v>
      </c>
      <c r="B100" s="25">
        <v>2904376.0</v>
      </c>
      <c r="C100" s="4">
        <v>2.0</v>
      </c>
      <c r="D100" s="4">
        <v>7.0</v>
      </c>
      <c r="E100" s="4">
        <v>2025.0</v>
      </c>
      <c r="F100" s="4" t="s">
        <v>25</v>
      </c>
      <c r="G100" s="4" t="s">
        <v>37</v>
      </c>
      <c r="H100" s="6"/>
    </row>
    <row r="101">
      <c r="A101" s="4">
        <v>8.0</v>
      </c>
      <c r="B101" s="25">
        <v>2904368.0</v>
      </c>
      <c r="C101" s="4">
        <v>3.0</v>
      </c>
      <c r="D101" s="4">
        <v>7.0</v>
      </c>
      <c r="E101" s="4">
        <v>2025.0</v>
      </c>
      <c r="F101" s="4" t="s">
        <v>25</v>
      </c>
      <c r="G101" s="4" t="s">
        <v>37</v>
      </c>
      <c r="H101" s="6"/>
    </row>
    <row r="102">
      <c r="A102" s="4">
        <v>8.0</v>
      </c>
      <c r="B102" s="25">
        <v>2904368.0</v>
      </c>
      <c r="C102" s="4">
        <v>4.0</v>
      </c>
      <c r="D102" s="4">
        <v>7.0</v>
      </c>
      <c r="E102" s="4">
        <v>2025.0</v>
      </c>
      <c r="F102" s="4" t="s">
        <v>25</v>
      </c>
      <c r="G102" s="4" t="s">
        <v>37</v>
      </c>
      <c r="H102" s="6"/>
    </row>
    <row r="103">
      <c r="A103" s="4">
        <v>8.0</v>
      </c>
      <c r="B103" s="25">
        <v>2904369.0</v>
      </c>
      <c r="C103" s="4">
        <v>7.0</v>
      </c>
      <c r="D103" s="4">
        <v>7.0</v>
      </c>
      <c r="E103" s="4">
        <v>2025.0</v>
      </c>
      <c r="F103" s="4" t="s">
        <v>25</v>
      </c>
      <c r="G103" s="4" t="s">
        <v>37</v>
      </c>
      <c r="H103" s="6"/>
    </row>
    <row r="104">
      <c r="A104" s="4">
        <v>8.0</v>
      </c>
      <c r="B104" s="25">
        <v>2904369.0</v>
      </c>
      <c r="C104" s="4">
        <v>8.0</v>
      </c>
      <c r="D104" s="4">
        <v>7.0</v>
      </c>
      <c r="E104" s="4">
        <v>2025.0</v>
      </c>
      <c r="F104" s="4" t="s">
        <v>25</v>
      </c>
      <c r="G104" s="4" t="s">
        <v>37</v>
      </c>
      <c r="H104" s="6"/>
    </row>
    <row r="105">
      <c r="A105" s="4">
        <v>8.0</v>
      </c>
      <c r="B105" s="25">
        <v>2904369.0</v>
      </c>
      <c r="C105" s="4">
        <v>9.0</v>
      </c>
      <c r="D105" s="4">
        <v>7.0</v>
      </c>
      <c r="E105" s="4">
        <v>2025.0</v>
      </c>
      <c r="F105" s="4" t="s">
        <v>25</v>
      </c>
      <c r="G105" s="4" t="s">
        <v>37</v>
      </c>
      <c r="H105" s="6"/>
    </row>
    <row r="106">
      <c r="A106" s="4">
        <v>8.0</v>
      </c>
      <c r="B106" s="25">
        <v>2904376.0</v>
      </c>
      <c r="C106" s="4">
        <v>2.0</v>
      </c>
      <c r="D106" s="4">
        <v>7.0</v>
      </c>
      <c r="E106" s="4">
        <v>2025.0</v>
      </c>
      <c r="F106" s="4" t="s">
        <v>25</v>
      </c>
      <c r="G106" s="4" t="s">
        <v>37</v>
      </c>
      <c r="H106" s="6"/>
    </row>
    <row r="107">
      <c r="A107" s="4">
        <v>8.0</v>
      </c>
      <c r="B107" s="25">
        <v>2904368.0</v>
      </c>
      <c r="C107" s="4">
        <v>3.0</v>
      </c>
      <c r="D107" s="4">
        <v>7.0</v>
      </c>
      <c r="E107" s="4">
        <v>2025.0</v>
      </c>
      <c r="F107" s="4" t="s">
        <v>25</v>
      </c>
      <c r="G107" s="4" t="s">
        <v>37</v>
      </c>
      <c r="H107" s="6"/>
    </row>
    <row r="108">
      <c r="A108" s="4">
        <v>4.0</v>
      </c>
      <c r="B108" s="25">
        <v>2904368.0</v>
      </c>
      <c r="C108" s="4">
        <v>4.0</v>
      </c>
      <c r="D108" s="4">
        <v>7.0</v>
      </c>
      <c r="E108" s="4">
        <v>2025.0</v>
      </c>
      <c r="F108" s="4" t="s">
        <v>25</v>
      </c>
      <c r="G108" s="4" t="s">
        <v>37</v>
      </c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>
        <f>SUM(A99:A111)</f>
        <v>76</v>
      </c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</sheetData>
  <autoFilter ref="$A$1:$H$15">
    <filterColumn colId="1">
      <filters blank="1">
        <filter val="2904368"/>
      </filters>
    </filterColumn>
  </autoFilter>
  <dataValidations>
    <dataValidation type="list" allowBlank="1" showErrorMessage="1" sqref="G2:G40 G42:G48 G50:G65 G67:G82 G85:G97 G99:G108">
      <formula1>Datos!$G$1:$G$176</formula1>
    </dataValidation>
    <dataValidation type="list" allowBlank="1" showErrorMessage="1" sqref="F2:F40 F42:F48 F50:F65 F67:F82 F85:F97 F99:F108">
      <formula1>Datos!$F$1:$F$21</formula1>
    </dataValidation>
    <dataValidation type="list" allowBlank="1" showErrorMessage="1" sqref="E2:E40 E42:E48 E50:E65 E67:E82 E85:E97 E99:E108">
      <formula1>Datos!$D$1:$D$3</formula1>
    </dataValidation>
    <dataValidation type="list" allowBlank="1" showErrorMessage="1" sqref="D2:D40 D42:D48 D50:D65 D67:D82 D85:D97 D99:D108">
      <formula1>Datos!$C$1:$C$17</formula1>
    </dataValidation>
    <dataValidation type="list" allowBlank="1" showErrorMessage="1" sqref="A2:A14 A16:A40 A42:A48 A50:A65 A67:A82 A85:A97 A99:A108">
      <formula1>"4,8"</formula1>
    </dataValidation>
    <dataValidation type="list" allowBlank="1" showErrorMessage="1" sqref="B2:B40 B42:B48 B50:B65 B67:B82 B85:B97 B99:B108">
      <formula1>Datos!$E$1:$E$472</formula1>
    </dataValidation>
    <dataValidation type="list" allowBlank="1" showErrorMessage="1" sqref="C2:C40 C42:C48 C50:C65 C67:C83 C85:C97 C99:C108">
      <formula1>Datos!$B$1:$B$47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5"/>
    <col customWidth="1" min="3" max="3" width="9.5"/>
    <col customWidth="1" min="4" max="4" width="9.88"/>
    <col customWidth="1" min="5" max="5" width="10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2904369.0</v>
      </c>
      <c r="C2" s="4">
        <v>19.0</v>
      </c>
      <c r="D2" s="4">
        <v>3.0</v>
      </c>
      <c r="E2" s="4">
        <v>2025.0</v>
      </c>
      <c r="F2" s="4" t="s">
        <v>11</v>
      </c>
      <c r="G2" s="4" t="s">
        <v>56</v>
      </c>
      <c r="H2" s="6"/>
    </row>
    <row r="3">
      <c r="A3" s="4">
        <v>8.0</v>
      </c>
      <c r="B3" s="4">
        <v>2904369.0</v>
      </c>
      <c r="C3" s="4">
        <v>17.0</v>
      </c>
      <c r="D3" s="4">
        <v>3.0</v>
      </c>
      <c r="E3" s="4">
        <v>2025.0</v>
      </c>
      <c r="F3" s="4" t="s">
        <v>16</v>
      </c>
      <c r="G3" s="4" t="s">
        <v>39</v>
      </c>
      <c r="H3" s="6"/>
    </row>
    <row r="4">
      <c r="A4" s="4">
        <v>8.0</v>
      </c>
      <c r="B4" s="4">
        <v>2904476.0</v>
      </c>
      <c r="C4" s="4">
        <v>18.0</v>
      </c>
      <c r="D4" s="4">
        <v>3.0</v>
      </c>
      <c r="E4" s="4">
        <v>2025.0</v>
      </c>
      <c r="F4" s="4" t="s">
        <v>10</v>
      </c>
      <c r="G4" s="4" t="s">
        <v>39</v>
      </c>
      <c r="H4" s="6"/>
    </row>
    <row r="5">
      <c r="A5" s="4">
        <v>4.0</v>
      </c>
      <c r="B5" s="4">
        <v>2904476.0</v>
      </c>
      <c r="C5" s="4">
        <v>24.0</v>
      </c>
      <c r="D5" s="4">
        <v>3.0</v>
      </c>
      <c r="E5" s="4">
        <v>2025.0</v>
      </c>
      <c r="F5" s="4" t="s">
        <v>11</v>
      </c>
      <c r="G5" s="4" t="s">
        <v>46</v>
      </c>
      <c r="H5" s="6"/>
    </row>
    <row r="6">
      <c r="A6" s="4">
        <v>4.0</v>
      </c>
      <c r="B6" s="4">
        <v>2904369.0</v>
      </c>
      <c r="C6" s="4">
        <v>20.0</v>
      </c>
      <c r="D6" s="4">
        <v>3.0</v>
      </c>
      <c r="E6" s="4">
        <v>2025.0</v>
      </c>
      <c r="F6" s="4" t="s">
        <v>10</v>
      </c>
      <c r="G6" s="4" t="s">
        <v>56</v>
      </c>
      <c r="H6" s="6"/>
    </row>
    <row r="7">
      <c r="A7" s="98">
        <v>4.0</v>
      </c>
      <c r="B7" s="4">
        <v>2904437.0</v>
      </c>
      <c r="C7" s="4">
        <v>20.0</v>
      </c>
      <c r="D7" s="4">
        <v>3.0</v>
      </c>
      <c r="E7" s="4">
        <v>2025.0</v>
      </c>
      <c r="F7" s="4" t="s">
        <v>14</v>
      </c>
      <c r="G7" s="4" t="s">
        <v>56</v>
      </c>
      <c r="H7" s="6"/>
    </row>
    <row r="8" hidden="1">
      <c r="A8" s="4">
        <v>8.0</v>
      </c>
      <c r="B8" s="4">
        <v>2904367.0</v>
      </c>
      <c r="C8" s="4">
        <v>21.0</v>
      </c>
      <c r="D8" s="4">
        <v>2.0</v>
      </c>
      <c r="E8" s="4">
        <v>2025.0</v>
      </c>
      <c r="F8" s="4" t="s">
        <v>25</v>
      </c>
      <c r="G8" s="4" t="s">
        <v>56</v>
      </c>
      <c r="H8" s="6"/>
    </row>
    <row r="9" hidden="1">
      <c r="A9" s="4">
        <v>8.0</v>
      </c>
      <c r="B9" s="4">
        <v>2904470.0</v>
      </c>
      <c r="C9" s="4"/>
      <c r="D9" s="4">
        <v>2.0</v>
      </c>
      <c r="E9" s="4">
        <v>2025.0</v>
      </c>
      <c r="F9" s="4" t="s">
        <v>25</v>
      </c>
      <c r="G9" s="4" t="s">
        <v>46</v>
      </c>
      <c r="H9" s="6"/>
    </row>
    <row r="10" hidden="1">
      <c r="A10" s="98">
        <v>4.0</v>
      </c>
      <c r="B10" s="98">
        <v>2904470.0</v>
      </c>
      <c r="C10" s="4">
        <v>26.0</v>
      </c>
      <c r="D10" s="4">
        <v>2.0</v>
      </c>
      <c r="E10" s="4">
        <v>2025.0</v>
      </c>
      <c r="F10" s="4" t="s">
        <v>25</v>
      </c>
      <c r="G10" s="4" t="s">
        <v>46</v>
      </c>
      <c r="H10" s="6"/>
    </row>
    <row r="11" hidden="1">
      <c r="A11" s="4">
        <v>4.0</v>
      </c>
      <c r="B11" s="4">
        <v>2904367.0</v>
      </c>
      <c r="C11" s="4">
        <v>26.0</v>
      </c>
      <c r="D11" s="4">
        <v>2.0</v>
      </c>
      <c r="E11" s="4">
        <v>2025.0</v>
      </c>
      <c r="F11" s="18" t="s">
        <v>83</v>
      </c>
      <c r="G11" s="4" t="s">
        <v>46</v>
      </c>
      <c r="H11" s="6"/>
    </row>
    <row r="12">
      <c r="A12" s="4">
        <v>4.0</v>
      </c>
      <c r="B12" s="4">
        <v>2904470.0</v>
      </c>
      <c r="C12" s="4">
        <v>3.0</v>
      </c>
      <c r="D12" s="4">
        <v>3.0</v>
      </c>
      <c r="E12" s="4">
        <v>2025.0</v>
      </c>
      <c r="F12" s="4" t="s">
        <v>11</v>
      </c>
      <c r="G12" s="4" t="s">
        <v>46</v>
      </c>
      <c r="H12" s="6"/>
    </row>
    <row r="13">
      <c r="A13" s="4">
        <v>4.0</v>
      </c>
      <c r="B13" s="4">
        <v>2904367.0</v>
      </c>
      <c r="C13" s="4">
        <v>5.0</v>
      </c>
      <c r="D13" s="4">
        <v>3.0</v>
      </c>
      <c r="E13" s="4">
        <v>2025.0</v>
      </c>
      <c r="F13" s="18" t="s">
        <v>84</v>
      </c>
      <c r="G13" s="4" t="s">
        <v>56</v>
      </c>
      <c r="H13" s="6"/>
    </row>
    <row r="14">
      <c r="A14" s="4">
        <v>4.0</v>
      </c>
      <c r="B14" s="4">
        <v>2904457.0</v>
      </c>
      <c r="C14" s="4">
        <v>10.0</v>
      </c>
      <c r="D14" s="4">
        <v>3.0</v>
      </c>
      <c r="E14" s="4">
        <v>2025.0</v>
      </c>
      <c r="F14" s="4" t="s">
        <v>11</v>
      </c>
      <c r="G14" s="4" t="s">
        <v>46</v>
      </c>
      <c r="H14" s="6"/>
    </row>
    <row r="15">
      <c r="A15" s="4">
        <v>8.0</v>
      </c>
      <c r="B15" s="4"/>
      <c r="C15" s="4">
        <v>12.0</v>
      </c>
      <c r="D15" s="4">
        <v>3.0</v>
      </c>
      <c r="E15" s="4">
        <v>2025.0</v>
      </c>
      <c r="F15" s="4" t="s">
        <v>10</v>
      </c>
      <c r="G15" s="4" t="s">
        <v>39</v>
      </c>
      <c r="H15" s="6"/>
    </row>
    <row r="16">
      <c r="A16" s="4">
        <v>4.0</v>
      </c>
      <c r="B16" s="4">
        <v>2904483.0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40</v>
      </c>
      <c r="H16" s="6"/>
    </row>
    <row r="17">
      <c r="A17" s="4">
        <v>4.0</v>
      </c>
      <c r="B17" s="4">
        <v>2904460.0</v>
      </c>
      <c r="C17" s="4">
        <v>17.0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>
      <c r="A18" s="4">
        <v>4.0</v>
      </c>
      <c r="B18" s="4">
        <v>2904484.0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40</v>
      </c>
      <c r="H18" s="6"/>
    </row>
    <row r="19">
      <c r="A19" s="4">
        <v>4.0</v>
      </c>
      <c r="B19" s="4">
        <v>2904459.0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>
      <c r="A20" s="4">
        <v>8.0</v>
      </c>
      <c r="B20" s="4">
        <v>2904476.0</v>
      </c>
      <c r="C20" s="4">
        <v>25.0</v>
      </c>
      <c r="D20" s="4">
        <v>3.0</v>
      </c>
      <c r="E20" s="4">
        <v>2025.0</v>
      </c>
      <c r="F20" s="4" t="s">
        <v>11</v>
      </c>
      <c r="G20" s="4" t="s">
        <v>67</v>
      </c>
      <c r="H20" s="6"/>
    </row>
    <row r="21">
      <c r="A21" s="4">
        <v>8.0</v>
      </c>
      <c r="B21" s="4">
        <v>2904476.0</v>
      </c>
      <c r="C21" s="4">
        <v>1.0</v>
      </c>
      <c r="D21" s="4">
        <v>4.0</v>
      </c>
      <c r="E21" s="4">
        <v>2025.0</v>
      </c>
      <c r="F21" s="4" t="s">
        <v>10</v>
      </c>
      <c r="G21" s="4" t="s">
        <v>67</v>
      </c>
      <c r="H21" s="6"/>
    </row>
    <row r="22">
      <c r="A22" s="4">
        <v>8.0</v>
      </c>
      <c r="B22" s="4">
        <v>2913882.0</v>
      </c>
      <c r="C22" s="4">
        <v>4.0</v>
      </c>
      <c r="D22" s="4">
        <v>4.0</v>
      </c>
      <c r="E22" s="4">
        <v>2025.0</v>
      </c>
      <c r="F22" s="4" t="s">
        <v>11</v>
      </c>
      <c r="G22" s="4" t="s">
        <v>31</v>
      </c>
      <c r="H22" s="6"/>
    </row>
    <row r="23">
      <c r="A23" s="4">
        <v>8.0</v>
      </c>
      <c r="B23" s="4">
        <v>2904391.0</v>
      </c>
      <c r="C23" s="4">
        <v>7.0</v>
      </c>
      <c r="D23" s="4">
        <v>4.0</v>
      </c>
      <c r="E23" s="4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2904390.0</v>
      </c>
      <c r="C24" s="4">
        <v>8.0</v>
      </c>
      <c r="D24" s="4">
        <v>4.0</v>
      </c>
      <c r="E24" s="4">
        <v>2025.0</v>
      </c>
      <c r="F24" s="4" t="s">
        <v>11</v>
      </c>
      <c r="G24" s="4" t="s">
        <v>9</v>
      </c>
      <c r="H24" s="6"/>
    </row>
    <row r="25">
      <c r="A25" s="4">
        <v>8.0</v>
      </c>
      <c r="B25" s="4">
        <v>2904460.0</v>
      </c>
      <c r="C25" s="4">
        <v>21.0</v>
      </c>
      <c r="D25" s="4">
        <v>4.0</v>
      </c>
      <c r="E25" s="4">
        <v>2025.0</v>
      </c>
      <c r="F25" s="4" t="s">
        <v>11</v>
      </c>
      <c r="G25" s="4" t="s">
        <v>9</v>
      </c>
      <c r="H25" s="6"/>
    </row>
    <row r="26">
      <c r="A26" s="4">
        <v>8.0</v>
      </c>
      <c r="B26" s="4">
        <v>2904400.0</v>
      </c>
      <c r="C26" s="4">
        <v>23.0</v>
      </c>
      <c r="D26" s="4">
        <v>4.0</v>
      </c>
      <c r="E26" s="4">
        <v>2025.0</v>
      </c>
      <c r="F26" s="4" t="s">
        <v>11</v>
      </c>
      <c r="G26" s="4" t="s">
        <v>46</v>
      </c>
      <c r="H26" s="6"/>
    </row>
    <row r="27">
      <c r="A27" s="4">
        <v>8.0</v>
      </c>
      <c r="B27" s="4">
        <v>2913882.0</v>
      </c>
      <c r="C27" s="4">
        <v>25.0</v>
      </c>
      <c r="D27" s="4">
        <v>4.0</v>
      </c>
      <c r="E27" s="4">
        <v>2025.0</v>
      </c>
      <c r="F27" s="4" t="s">
        <v>11</v>
      </c>
      <c r="G27" s="4" t="s">
        <v>31</v>
      </c>
      <c r="H27" s="6"/>
    </row>
    <row r="28">
      <c r="A28" s="4">
        <v>8.0</v>
      </c>
      <c r="B28" s="4"/>
      <c r="C28" s="4">
        <v>28.0</v>
      </c>
      <c r="D28" s="4">
        <v>3.0</v>
      </c>
      <c r="E28" s="4">
        <v>2025.0</v>
      </c>
      <c r="F28" s="4" t="s">
        <v>10</v>
      </c>
      <c r="G28" s="4" t="s">
        <v>39</v>
      </c>
      <c r="H28" s="6"/>
    </row>
    <row r="29">
      <c r="A29" s="4">
        <v>8.0</v>
      </c>
      <c r="B29" s="4"/>
      <c r="C29" s="4">
        <v>15.0</v>
      </c>
      <c r="D29" s="4">
        <v>3.0</v>
      </c>
      <c r="E29" s="4">
        <v>2025.0</v>
      </c>
      <c r="F29" s="4" t="s">
        <v>10</v>
      </c>
      <c r="G29" s="4" t="s">
        <v>39</v>
      </c>
      <c r="H29" s="6"/>
    </row>
    <row r="30">
      <c r="A30" s="4">
        <v>8.0</v>
      </c>
      <c r="B30" s="4">
        <v>2904476.0</v>
      </c>
      <c r="C30" s="4">
        <v>30.0</v>
      </c>
      <c r="D30" s="4">
        <v>4.0</v>
      </c>
      <c r="E30" s="4">
        <v>2025.0</v>
      </c>
      <c r="F30" s="4" t="s">
        <v>11</v>
      </c>
      <c r="G30" s="4" t="s">
        <v>67</v>
      </c>
      <c r="H30" s="6"/>
    </row>
    <row r="31">
      <c r="A31" s="4">
        <v>8.0</v>
      </c>
      <c r="B31" s="4">
        <v>2904367.0</v>
      </c>
      <c r="C31" s="4">
        <v>2.0</v>
      </c>
      <c r="D31" s="4">
        <v>4.0</v>
      </c>
      <c r="E31" s="4">
        <v>2025.0</v>
      </c>
      <c r="F31" s="4" t="s">
        <v>15</v>
      </c>
      <c r="G31" s="4" t="s">
        <v>56</v>
      </c>
      <c r="H31" s="6"/>
    </row>
    <row r="32">
      <c r="A32" s="4">
        <v>8.0</v>
      </c>
      <c r="B32" s="4">
        <v>2904457.0</v>
      </c>
      <c r="C32" s="4">
        <v>28.0</v>
      </c>
      <c r="D32" s="4">
        <v>4.0</v>
      </c>
      <c r="E32" s="4">
        <v>2025.0</v>
      </c>
      <c r="F32" s="4" t="s">
        <v>11</v>
      </c>
      <c r="G32" s="4" t="s">
        <v>46</v>
      </c>
      <c r="H32" s="6"/>
    </row>
    <row r="33">
      <c r="A33" s="4">
        <v>8.0</v>
      </c>
      <c r="B33" s="4">
        <v>2904483.0</v>
      </c>
      <c r="C33" s="4">
        <v>29.0</v>
      </c>
      <c r="D33" s="4">
        <v>4.0</v>
      </c>
      <c r="E33" s="4">
        <v>2025.0</v>
      </c>
      <c r="F33" s="4" t="s">
        <v>11</v>
      </c>
      <c r="G33" s="4" t="s">
        <v>40</v>
      </c>
      <c r="H33" s="6"/>
    </row>
    <row r="34">
      <c r="A34" s="4">
        <v>4.0</v>
      </c>
      <c r="B34" s="4">
        <v>2904398.0</v>
      </c>
      <c r="C34" s="4">
        <v>22.0</v>
      </c>
      <c r="D34" s="4">
        <v>4.0</v>
      </c>
      <c r="E34" s="4">
        <v>2025.0</v>
      </c>
      <c r="F34" s="4" t="s">
        <v>11</v>
      </c>
      <c r="G34" s="4" t="s">
        <v>31</v>
      </c>
      <c r="H34" s="6"/>
    </row>
    <row r="35">
      <c r="A35" s="8">
        <v>8.0</v>
      </c>
      <c r="B35" s="8">
        <v>2904457.0</v>
      </c>
      <c r="C35" s="8">
        <v>5.0</v>
      </c>
      <c r="D35" s="8">
        <v>5.0</v>
      </c>
      <c r="E35" s="8">
        <v>2025.0</v>
      </c>
      <c r="F35" s="8" t="s">
        <v>11</v>
      </c>
      <c r="G35" s="8" t="s">
        <v>46</v>
      </c>
      <c r="H35" s="6"/>
    </row>
    <row r="36">
      <c r="A36" s="14">
        <v>8.0</v>
      </c>
      <c r="B36" s="14">
        <v>2904483.0</v>
      </c>
      <c r="C36" s="14">
        <v>6.0</v>
      </c>
      <c r="D36" s="14">
        <v>5.0</v>
      </c>
      <c r="E36" s="14">
        <v>2025.0</v>
      </c>
      <c r="F36" s="14" t="s">
        <v>11</v>
      </c>
      <c r="G36" s="14" t="s">
        <v>40</v>
      </c>
      <c r="H36" s="6"/>
    </row>
    <row r="37">
      <c r="A37" s="7">
        <v>8.0</v>
      </c>
      <c r="B37" s="7">
        <v>2904410.0</v>
      </c>
      <c r="C37" s="7">
        <v>7.0</v>
      </c>
      <c r="D37" s="7">
        <v>5.0</v>
      </c>
      <c r="E37" s="7">
        <v>2025.0</v>
      </c>
      <c r="F37" s="7" t="s">
        <v>11</v>
      </c>
      <c r="G37" s="7" t="s">
        <v>56</v>
      </c>
      <c r="H37" s="6"/>
    </row>
    <row r="38">
      <c r="A38" s="5">
        <v>8.0</v>
      </c>
      <c r="B38" s="5">
        <v>2904367.0</v>
      </c>
      <c r="C38" s="5">
        <v>21.0</v>
      </c>
      <c r="D38" s="5">
        <v>5.0</v>
      </c>
      <c r="E38" s="5">
        <v>2025.0</v>
      </c>
      <c r="F38" s="5" t="s">
        <v>11</v>
      </c>
      <c r="G38" s="5" t="s">
        <v>56</v>
      </c>
      <c r="H38" s="6"/>
    </row>
    <row r="39">
      <c r="A39" s="15">
        <v>8.0</v>
      </c>
      <c r="B39" s="15">
        <v>2904484.0</v>
      </c>
      <c r="C39" s="15">
        <v>8.0</v>
      </c>
      <c r="D39" s="15">
        <v>5.0</v>
      </c>
      <c r="E39" s="15">
        <v>2025.0</v>
      </c>
      <c r="F39" s="15" t="s">
        <v>25</v>
      </c>
      <c r="G39" s="15" t="s">
        <v>40</v>
      </c>
      <c r="H39" s="6"/>
    </row>
    <row r="40">
      <c r="A40" s="29">
        <v>4.0</v>
      </c>
      <c r="B40" s="29">
        <v>2904414.0</v>
      </c>
      <c r="C40" s="29">
        <v>9.0</v>
      </c>
      <c r="D40" s="29">
        <v>5.0</v>
      </c>
      <c r="E40" s="29">
        <v>2025.0</v>
      </c>
      <c r="F40" s="29" t="s">
        <v>25</v>
      </c>
      <c r="G40" s="29" t="s">
        <v>31</v>
      </c>
      <c r="H40" s="6"/>
    </row>
    <row r="41">
      <c r="A41" s="9">
        <v>8.0</v>
      </c>
      <c r="B41" s="9">
        <v>2904400.0</v>
      </c>
      <c r="C41" s="9">
        <v>12.0</v>
      </c>
      <c r="D41" s="9">
        <v>5.0</v>
      </c>
      <c r="E41" s="9">
        <v>2025.0</v>
      </c>
      <c r="F41" s="9" t="s">
        <v>25</v>
      </c>
      <c r="G41" s="9" t="s">
        <v>46</v>
      </c>
      <c r="H41" s="6"/>
    </row>
    <row r="42">
      <c r="A42" s="22">
        <v>8.0</v>
      </c>
      <c r="B42" s="22">
        <v>2904410.0</v>
      </c>
      <c r="C42" s="22">
        <v>20.0</v>
      </c>
      <c r="D42" s="22">
        <v>5.0</v>
      </c>
      <c r="E42" s="22">
        <v>2025.0</v>
      </c>
      <c r="F42" s="22" t="s">
        <v>25</v>
      </c>
      <c r="G42" s="22" t="s">
        <v>31</v>
      </c>
      <c r="H42" s="6"/>
    </row>
    <row r="43">
      <c r="A43" s="28">
        <v>8.0</v>
      </c>
      <c r="B43" s="28">
        <v>2904476.0</v>
      </c>
      <c r="C43" s="28">
        <v>14.0</v>
      </c>
      <c r="D43" s="28">
        <v>5.0</v>
      </c>
      <c r="E43" s="28">
        <v>2025.0</v>
      </c>
      <c r="F43" s="28" t="s">
        <v>25</v>
      </c>
      <c r="G43" s="28" t="s">
        <v>67</v>
      </c>
      <c r="H43" s="6"/>
    </row>
    <row r="44">
      <c r="A44" s="99">
        <v>8.0</v>
      </c>
      <c r="B44" s="99">
        <v>2904410.0</v>
      </c>
      <c r="C44" s="99">
        <v>14.0</v>
      </c>
      <c r="D44" s="99">
        <v>5.0</v>
      </c>
      <c r="E44" s="99">
        <v>2025.0</v>
      </c>
      <c r="F44" s="99" t="s">
        <v>11</v>
      </c>
      <c r="G44" s="99" t="s">
        <v>56</v>
      </c>
      <c r="H44" s="4">
        <v>6.0</v>
      </c>
    </row>
    <row r="45">
      <c r="A45" s="46">
        <v>8.0</v>
      </c>
      <c r="B45" s="46">
        <v>2904476.0</v>
      </c>
      <c r="C45" s="46">
        <v>21.0</v>
      </c>
      <c r="D45" s="46">
        <v>5.0</v>
      </c>
      <c r="E45" s="46">
        <v>2025.0</v>
      </c>
      <c r="F45" s="46" t="s">
        <v>11</v>
      </c>
      <c r="G45" s="46" t="s">
        <v>67</v>
      </c>
      <c r="H45" s="6"/>
    </row>
    <row r="46">
      <c r="A46" s="100">
        <v>8.0</v>
      </c>
      <c r="B46" s="100">
        <v>2904460.0</v>
      </c>
      <c r="C46" s="100">
        <v>19.0</v>
      </c>
      <c r="D46" s="100">
        <v>5.0</v>
      </c>
      <c r="E46" s="100">
        <v>2025.0</v>
      </c>
      <c r="F46" s="100" t="s">
        <v>11</v>
      </c>
      <c r="G46" s="100" t="s">
        <v>9</v>
      </c>
      <c r="H46" s="6"/>
    </row>
    <row r="47">
      <c r="A47" s="7">
        <v>8.0</v>
      </c>
      <c r="B47" s="7">
        <v>2904398.0</v>
      </c>
      <c r="C47" s="7">
        <v>26.0</v>
      </c>
      <c r="D47" s="7">
        <v>5.0</v>
      </c>
      <c r="E47" s="7">
        <v>2025.0</v>
      </c>
      <c r="F47" s="7" t="s">
        <v>11</v>
      </c>
      <c r="G47" s="7" t="s">
        <v>31</v>
      </c>
      <c r="H47" s="6"/>
    </row>
    <row r="48">
      <c r="A48" s="4">
        <v>8.0</v>
      </c>
      <c r="B48" s="4">
        <v>2904483.0</v>
      </c>
      <c r="C48" s="4">
        <v>3.0</v>
      </c>
      <c r="D48" s="4">
        <v>6.0</v>
      </c>
      <c r="E48" s="4">
        <v>2025.0</v>
      </c>
      <c r="F48" s="4" t="s">
        <v>11</v>
      </c>
      <c r="G48" s="4" t="s">
        <v>40</v>
      </c>
      <c r="H48" s="6"/>
    </row>
    <row r="49">
      <c r="A49" s="4">
        <v>8.0</v>
      </c>
      <c r="B49" s="4">
        <v>2904391.0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4">
        <v>2904414.0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31</v>
      </c>
      <c r="H50" s="6"/>
    </row>
    <row r="51">
      <c r="A51" s="4">
        <v>8.0</v>
      </c>
      <c r="B51" s="4">
        <v>2904410.0</v>
      </c>
      <c r="C51" s="4">
        <v>11.0</v>
      </c>
      <c r="D51" s="4">
        <v>6.0</v>
      </c>
      <c r="E51" s="4">
        <v>2025.0</v>
      </c>
      <c r="F51" s="4" t="s">
        <v>11</v>
      </c>
      <c r="G51" s="4" t="s">
        <v>56</v>
      </c>
      <c r="H51" s="6"/>
    </row>
    <row r="52">
      <c r="A52" s="4">
        <v>8.0</v>
      </c>
      <c r="B52" s="4">
        <v>2904370.0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56</v>
      </c>
      <c r="H52" s="6"/>
    </row>
    <row r="53">
      <c r="A53" s="4">
        <v>8.0</v>
      </c>
      <c r="B53" s="4">
        <v>2904460.0</v>
      </c>
      <c r="C53" s="4">
        <v>16.0</v>
      </c>
      <c r="D53" s="4">
        <v>6.0</v>
      </c>
      <c r="E53" s="4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4">
        <v>2904400.0</v>
      </c>
      <c r="C54" s="4">
        <v>18.0</v>
      </c>
      <c r="D54" s="4">
        <v>6.0</v>
      </c>
      <c r="E54" s="4">
        <v>2025.0</v>
      </c>
      <c r="F54" s="4" t="s">
        <v>11</v>
      </c>
      <c r="G54" s="4" t="s">
        <v>46</v>
      </c>
      <c r="H54" s="6"/>
    </row>
    <row r="55">
      <c r="A55" s="4">
        <v>8.0</v>
      </c>
      <c r="B55" s="4">
        <v>2904457.0</v>
      </c>
      <c r="C55" s="4">
        <v>19.0</v>
      </c>
      <c r="D55" s="4">
        <v>6.0</v>
      </c>
      <c r="E55" s="4">
        <v>2025.0</v>
      </c>
      <c r="F55" s="4" t="s">
        <v>11</v>
      </c>
      <c r="G55" s="4" t="s">
        <v>46</v>
      </c>
      <c r="H55" s="6"/>
    </row>
    <row r="56">
      <c r="A56" s="4">
        <v>8.0</v>
      </c>
      <c r="B56" s="4">
        <v>2904398.0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31</v>
      </c>
      <c r="H56" s="6"/>
    </row>
    <row r="57">
      <c r="A57" s="4">
        <v>8.0</v>
      </c>
      <c r="B57" s="4">
        <v>2904390.0</v>
      </c>
      <c r="C57" s="4">
        <v>24.0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4">
        <v>2904476.0</v>
      </c>
      <c r="C58" s="4">
        <v>25.0</v>
      </c>
      <c r="D58" s="4">
        <v>6.0</v>
      </c>
      <c r="E58" s="4">
        <v>2025.0</v>
      </c>
      <c r="F58" s="4" t="s">
        <v>11</v>
      </c>
      <c r="G58" s="4" t="s">
        <v>31</v>
      </c>
      <c r="H58" s="6"/>
    </row>
    <row r="59">
      <c r="A59" s="4">
        <v>4.0</v>
      </c>
      <c r="B59" s="4">
        <v>3175664.0</v>
      </c>
      <c r="C59" s="4">
        <v>27.0</v>
      </c>
      <c r="D59" s="4">
        <v>6.0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8.0</v>
      </c>
      <c r="B60" s="4">
        <v>2904484.0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40</v>
      </c>
      <c r="H60" s="6"/>
    </row>
    <row r="61">
      <c r="A61" s="4">
        <v>8.0</v>
      </c>
      <c r="B61" s="4">
        <v>2904476.0</v>
      </c>
      <c r="C61" s="4">
        <v>1.0</v>
      </c>
      <c r="D61" s="4">
        <v>7.0</v>
      </c>
      <c r="E61" s="4">
        <v>2025.0</v>
      </c>
      <c r="F61" s="4" t="s">
        <v>10</v>
      </c>
      <c r="G61" s="4" t="s">
        <v>39</v>
      </c>
      <c r="H61" s="6"/>
    </row>
    <row r="62">
      <c r="A62" s="4">
        <v>8.0</v>
      </c>
      <c r="B62" s="4">
        <v>2904410.0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4">
        <v>8.0</v>
      </c>
      <c r="B63" s="4">
        <v>2904367.0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4">
        <v>8.0</v>
      </c>
      <c r="B64" s="4">
        <v>3175664.0</v>
      </c>
      <c r="C64" s="4">
        <v>4.0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4">
        <v>8.0</v>
      </c>
      <c r="B65" s="4">
        <v>2904484.0</v>
      </c>
      <c r="C65" s="4">
        <v>8.0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4">
        <v>8.0</v>
      </c>
      <c r="B66" s="4">
        <v>2904400.0</v>
      </c>
      <c r="C66" s="4">
        <v>9.0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4">
        <v>8.0</v>
      </c>
      <c r="B67" s="4">
        <v>2904390.0</v>
      </c>
      <c r="C67" s="4">
        <v>10.0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4">
        <v>8.0</v>
      </c>
      <c r="B68" s="4">
        <v>2904414.0</v>
      </c>
      <c r="C68" s="4">
        <v>11.0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4">
        <v>8.0</v>
      </c>
      <c r="B69" s="4">
        <v>2904460.0</v>
      </c>
      <c r="C69" s="4">
        <v>14.0</v>
      </c>
      <c r="D69" s="4">
        <v>7.0</v>
      </c>
      <c r="E69" s="4">
        <v>2025.0</v>
      </c>
      <c r="F69" s="4" t="s">
        <v>10</v>
      </c>
      <c r="G69" s="4" t="s">
        <v>39</v>
      </c>
      <c r="H69" s="6"/>
    </row>
    <row r="70">
      <c r="A70" s="4">
        <v>8.0</v>
      </c>
      <c r="B70" s="4">
        <v>2904390.0</v>
      </c>
      <c r="C70" s="4">
        <v>21.0</v>
      </c>
      <c r="D70" s="4">
        <v>7.0</v>
      </c>
      <c r="E70" s="4">
        <v>2025.0</v>
      </c>
      <c r="F70" s="4" t="s">
        <v>10</v>
      </c>
      <c r="G70" s="4" t="s">
        <v>9</v>
      </c>
      <c r="H70" s="6"/>
    </row>
    <row r="71">
      <c r="A71" s="4">
        <v>8.0</v>
      </c>
      <c r="B71" s="4">
        <v>2904391.0</v>
      </c>
      <c r="C71" s="4">
        <v>22.0</v>
      </c>
      <c r="D71" s="4">
        <v>7.0</v>
      </c>
      <c r="E71" s="4">
        <v>2025.0</v>
      </c>
      <c r="F71" s="4" t="s">
        <v>25</v>
      </c>
      <c r="G71" s="4" t="s">
        <v>9</v>
      </c>
      <c r="H71" s="6"/>
    </row>
    <row r="72">
      <c r="A72" s="4">
        <v>4.0</v>
      </c>
      <c r="B72" s="4">
        <v>2904483.0</v>
      </c>
      <c r="C72" s="4">
        <v>23.0</v>
      </c>
      <c r="D72" s="4">
        <v>7.0</v>
      </c>
      <c r="E72" s="4">
        <v>2025.0</v>
      </c>
      <c r="F72" s="4" t="s">
        <v>25</v>
      </c>
      <c r="G72" s="4" t="s">
        <v>40</v>
      </c>
      <c r="H72" s="6"/>
    </row>
    <row r="73">
      <c r="A73" s="4">
        <v>8.0</v>
      </c>
      <c r="B73" s="4">
        <v>2904390.0</v>
      </c>
      <c r="C73" s="4">
        <v>4.0</v>
      </c>
      <c r="D73" s="4">
        <v>8.0</v>
      </c>
      <c r="E73" s="4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4">
        <v>2904391.0</v>
      </c>
      <c r="C74" s="4">
        <v>5.0</v>
      </c>
      <c r="D74" s="4">
        <v>8.0</v>
      </c>
      <c r="E74" s="4">
        <v>2025.0</v>
      </c>
      <c r="F74" s="4" t="s">
        <v>11</v>
      </c>
      <c r="G74" s="4" t="s">
        <v>9</v>
      </c>
      <c r="H74" s="6"/>
    </row>
    <row r="75">
      <c r="A75" s="4">
        <v>8.0</v>
      </c>
      <c r="B75" s="4">
        <v>3167929.0</v>
      </c>
      <c r="C75" s="4">
        <v>6.0</v>
      </c>
      <c r="D75" s="4">
        <v>8.0</v>
      </c>
      <c r="E75" s="4">
        <v>2025.0</v>
      </c>
      <c r="F75" s="4" t="s">
        <v>11</v>
      </c>
      <c r="G75" s="4" t="s">
        <v>43</v>
      </c>
      <c r="H75" s="6"/>
    </row>
    <row r="76">
      <c r="A76" s="4">
        <v>8.0</v>
      </c>
      <c r="B76" s="4">
        <v>2904460.0</v>
      </c>
      <c r="C76" s="4">
        <v>11.0</v>
      </c>
      <c r="D76" s="4">
        <v>8.0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4.0</v>
      </c>
      <c r="B77" s="4">
        <v>2904414.0</v>
      </c>
      <c r="C77" s="4">
        <v>12.0</v>
      </c>
      <c r="D77" s="4">
        <v>8.0</v>
      </c>
      <c r="E77" s="4">
        <v>2025.0</v>
      </c>
      <c r="F77" s="4" t="s">
        <v>11</v>
      </c>
      <c r="G77" s="4" t="s">
        <v>31</v>
      </c>
      <c r="H77" s="6"/>
    </row>
    <row r="78">
      <c r="A78" s="4"/>
      <c r="B78" s="4"/>
      <c r="C78" s="4"/>
      <c r="D78" s="4"/>
      <c r="E78" s="6"/>
      <c r="F78" s="4"/>
      <c r="G78" s="4"/>
      <c r="H78" s="6"/>
    </row>
    <row r="79">
      <c r="A79" s="4"/>
      <c r="B79" s="4"/>
      <c r="C79" s="4"/>
      <c r="D79" s="4"/>
      <c r="E79" s="6"/>
      <c r="F79" s="4"/>
      <c r="G79" s="4"/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4"/>
      <c r="B81" s="4"/>
      <c r="C81" s="4"/>
      <c r="D81" s="4"/>
      <c r="E81" s="6"/>
      <c r="F81" s="4"/>
      <c r="G81" s="4"/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77">
    <filterColumn colId="3">
      <filters>
        <filter val="3"/>
        <filter val="4"/>
        <filter val="5"/>
        <filter val="6"/>
        <filter val="7"/>
        <filter val="8"/>
      </filters>
    </filterColumn>
  </autoFilter>
  <dataValidations>
    <dataValidation type="list" allowBlank="1" showErrorMessage="1" sqref="G2:G90">
      <formula1>Datos!$G$1:$G$176</formula1>
    </dataValidation>
    <dataValidation type="list" allowBlank="1" showErrorMessage="1" sqref="F2:F10 F12 F14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22 D24:D90">
      <formula1>Datos!$C$1:$C$17</formula1>
    </dataValidation>
    <dataValidation type="list" allowBlank="1" showErrorMessage="1" sqref="A2:A6 A8:A9 A11:A90">
      <formula1>"4,8"</formula1>
    </dataValidation>
    <dataValidation type="list" allowBlank="1" showErrorMessage="1" sqref="B2:B9 B11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26</v>
      </c>
      <c r="H2" s="6"/>
    </row>
    <row r="3" hidden="1">
      <c r="A3" s="4">
        <v>8.0</v>
      </c>
      <c r="B3" s="4">
        <v>2904394.0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26</v>
      </c>
      <c r="H3" s="6"/>
    </row>
    <row r="4" hidden="1">
      <c r="A4" s="4">
        <v>4.0</v>
      </c>
      <c r="B4" s="4">
        <v>2904393.0</v>
      </c>
      <c r="C4" s="4">
        <v>17.0</v>
      </c>
      <c r="D4" s="4">
        <v>2.0</v>
      </c>
      <c r="E4" s="4">
        <v>2025.0</v>
      </c>
      <c r="F4" s="4" t="s">
        <v>8</v>
      </c>
      <c r="G4" s="4" t="s">
        <v>26</v>
      </c>
      <c r="H4" s="6"/>
    </row>
    <row r="5" hidden="1">
      <c r="A5" s="4">
        <v>4.0</v>
      </c>
      <c r="B5" s="4">
        <v>2904394.0</v>
      </c>
      <c r="C5" s="4">
        <v>17.0</v>
      </c>
      <c r="D5" s="4">
        <v>2.0</v>
      </c>
      <c r="E5" s="4">
        <v>2025.0</v>
      </c>
      <c r="F5" s="4" t="s">
        <v>8</v>
      </c>
      <c r="G5" s="4" t="s">
        <v>26</v>
      </c>
      <c r="H5" s="6"/>
    </row>
    <row r="6" hidden="1">
      <c r="A6" s="4">
        <v>4.0</v>
      </c>
      <c r="B6" s="4">
        <v>2904393.0</v>
      </c>
      <c r="C6" s="4">
        <v>18.0</v>
      </c>
      <c r="D6" s="4">
        <v>2.0</v>
      </c>
      <c r="E6" s="4">
        <v>2025.0</v>
      </c>
      <c r="F6" s="4" t="s">
        <v>11</v>
      </c>
      <c r="G6" s="4" t="s">
        <v>26</v>
      </c>
      <c r="H6" s="6"/>
    </row>
    <row r="7" hidden="1">
      <c r="A7" s="4">
        <v>4.0</v>
      </c>
      <c r="B7" s="4">
        <v>2904393.0</v>
      </c>
      <c r="C7" s="4">
        <v>18.0</v>
      </c>
      <c r="D7" s="4">
        <v>2.0</v>
      </c>
      <c r="E7" s="4">
        <v>2025.0</v>
      </c>
      <c r="F7" s="4" t="s">
        <v>25</v>
      </c>
      <c r="G7" s="4" t="s">
        <v>26</v>
      </c>
      <c r="H7" s="6"/>
    </row>
    <row r="8" hidden="1">
      <c r="A8" s="4">
        <v>4.0</v>
      </c>
      <c r="B8" s="4">
        <v>2904394.0</v>
      </c>
      <c r="C8" s="4">
        <v>19.0</v>
      </c>
      <c r="D8" s="4">
        <v>2.0</v>
      </c>
      <c r="E8" s="4">
        <v>2025.0</v>
      </c>
      <c r="F8" s="4" t="s">
        <v>11</v>
      </c>
      <c r="G8" s="4" t="s">
        <v>26</v>
      </c>
      <c r="H8" s="6"/>
    </row>
    <row r="9" hidden="1">
      <c r="A9" s="4">
        <v>4.0</v>
      </c>
      <c r="B9" s="4">
        <v>2904394.0</v>
      </c>
      <c r="C9" s="4">
        <v>19.0</v>
      </c>
      <c r="D9" s="4">
        <v>2.0</v>
      </c>
      <c r="E9" s="4">
        <v>2025.0</v>
      </c>
      <c r="F9" s="4" t="s">
        <v>25</v>
      </c>
      <c r="G9" s="4" t="s">
        <v>26</v>
      </c>
      <c r="H9" s="6"/>
    </row>
    <row r="10" hidden="1">
      <c r="A10" s="4">
        <v>4.0</v>
      </c>
      <c r="B10" s="4">
        <v>2904393.0</v>
      </c>
      <c r="C10" s="4">
        <v>20.0</v>
      </c>
      <c r="D10" s="4">
        <v>2.0</v>
      </c>
      <c r="E10" s="4">
        <v>2025.0</v>
      </c>
      <c r="F10" s="4" t="s">
        <v>11</v>
      </c>
      <c r="G10" s="4" t="s">
        <v>26</v>
      </c>
      <c r="H10" s="6"/>
    </row>
    <row r="11" hidden="1">
      <c r="A11" s="4">
        <v>4.0</v>
      </c>
      <c r="B11" s="4">
        <v>2904393.0</v>
      </c>
      <c r="C11" s="4">
        <v>20.0</v>
      </c>
      <c r="D11" s="4">
        <v>2.0</v>
      </c>
      <c r="E11" s="4">
        <v>2025.0</v>
      </c>
      <c r="F11" s="4" t="s">
        <v>25</v>
      </c>
      <c r="G11" s="4" t="s">
        <v>26</v>
      </c>
      <c r="H11" s="6"/>
    </row>
    <row r="12" hidden="1">
      <c r="A12" s="4">
        <v>4.0</v>
      </c>
      <c r="B12" s="4">
        <v>2904394.0</v>
      </c>
      <c r="C12" s="4">
        <v>21.0</v>
      </c>
      <c r="D12" s="4">
        <v>2.0</v>
      </c>
      <c r="E12" s="4">
        <v>2025.0</v>
      </c>
      <c r="F12" s="4" t="s">
        <v>11</v>
      </c>
      <c r="G12" s="4" t="s">
        <v>26</v>
      </c>
      <c r="H12" s="6"/>
    </row>
    <row r="13" hidden="1">
      <c r="A13" s="4">
        <v>4.0</v>
      </c>
      <c r="B13" s="4">
        <v>2904394.0</v>
      </c>
      <c r="C13" s="4">
        <v>21.0</v>
      </c>
      <c r="D13" s="4">
        <v>2.0</v>
      </c>
      <c r="E13" s="4">
        <v>2025.0</v>
      </c>
      <c r="F13" s="4" t="s">
        <v>25</v>
      </c>
      <c r="G13" s="4" t="s">
        <v>26</v>
      </c>
      <c r="H13" s="6"/>
    </row>
    <row r="14" hidden="1">
      <c r="A14" s="4">
        <v>4.0</v>
      </c>
      <c r="B14" s="4">
        <v>2904393.0</v>
      </c>
      <c r="C14" s="4">
        <v>24.0</v>
      </c>
      <c r="D14" s="4">
        <v>2.0</v>
      </c>
      <c r="E14" s="4">
        <v>2025.0</v>
      </c>
      <c r="F14" s="4" t="s">
        <v>8</v>
      </c>
      <c r="G14" s="4" t="s">
        <v>26</v>
      </c>
      <c r="H14" s="6"/>
    </row>
    <row r="15" hidden="1">
      <c r="A15" s="4">
        <v>4.0</v>
      </c>
      <c r="B15" s="4">
        <v>2904394.0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26</v>
      </c>
      <c r="H15" s="6"/>
    </row>
    <row r="16" hidden="1">
      <c r="A16" s="101">
        <v>4.0</v>
      </c>
      <c r="B16" s="101">
        <v>2904393.0</v>
      </c>
      <c r="C16" s="102">
        <v>25.0</v>
      </c>
      <c r="D16" s="101">
        <v>2.0</v>
      </c>
      <c r="E16" s="103">
        <v>2025.0</v>
      </c>
      <c r="F16" s="104" t="s">
        <v>11</v>
      </c>
      <c r="G16" s="104" t="s">
        <v>26</v>
      </c>
      <c r="H16" s="6"/>
    </row>
    <row r="17" hidden="1">
      <c r="A17" s="101">
        <v>4.0</v>
      </c>
      <c r="B17" s="101">
        <v>2904393.0</v>
      </c>
      <c r="C17" s="102">
        <v>25.0</v>
      </c>
      <c r="D17" s="101">
        <v>2.0</v>
      </c>
      <c r="E17" s="103">
        <v>2025.0</v>
      </c>
      <c r="F17" s="4" t="s">
        <v>8</v>
      </c>
      <c r="G17" s="104" t="s">
        <v>26</v>
      </c>
      <c r="H17" s="6"/>
    </row>
    <row r="18" hidden="1">
      <c r="A18" s="101">
        <v>4.0</v>
      </c>
      <c r="B18" s="101">
        <v>2904394.0</v>
      </c>
      <c r="C18" s="102">
        <v>26.0</v>
      </c>
      <c r="D18" s="101">
        <v>2.0</v>
      </c>
      <c r="E18" s="103">
        <v>2025.0</v>
      </c>
      <c r="F18" s="104" t="s">
        <v>11</v>
      </c>
      <c r="G18" s="104" t="s">
        <v>26</v>
      </c>
      <c r="H18" s="6"/>
    </row>
    <row r="19" hidden="1">
      <c r="A19" s="101">
        <v>4.0</v>
      </c>
      <c r="B19" s="101">
        <v>2904394.0</v>
      </c>
      <c r="C19" s="102">
        <v>26.0</v>
      </c>
      <c r="D19" s="101">
        <v>2.0</v>
      </c>
      <c r="E19" s="103">
        <v>2025.0</v>
      </c>
      <c r="F19" s="4" t="s">
        <v>8</v>
      </c>
      <c r="G19" s="104" t="s">
        <v>26</v>
      </c>
      <c r="H19" s="6"/>
    </row>
    <row r="20" hidden="1">
      <c r="A20" s="101">
        <v>4.0</v>
      </c>
      <c r="B20" s="101">
        <v>2904393.0</v>
      </c>
      <c r="C20" s="102">
        <v>27.0</v>
      </c>
      <c r="D20" s="101">
        <v>2.0</v>
      </c>
      <c r="E20" s="103">
        <v>2025.0</v>
      </c>
      <c r="F20" s="104" t="s">
        <v>11</v>
      </c>
      <c r="G20" s="104" t="s">
        <v>26</v>
      </c>
      <c r="H20" s="6"/>
    </row>
    <row r="21" hidden="1">
      <c r="A21" s="101">
        <v>4.0</v>
      </c>
      <c r="B21" s="101">
        <v>2904393.0</v>
      </c>
      <c r="C21" s="102">
        <v>27.0</v>
      </c>
      <c r="D21" s="101">
        <v>2.0</v>
      </c>
      <c r="E21" s="103">
        <v>2025.0</v>
      </c>
      <c r="F21" s="4" t="s">
        <v>8</v>
      </c>
      <c r="G21" s="104" t="s">
        <v>26</v>
      </c>
      <c r="H21" s="6"/>
    </row>
    <row r="22" hidden="1">
      <c r="A22" s="101">
        <v>4.0</v>
      </c>
      <c r="B22" s="101">
        <v>2904394.0</v>
      </c>
      <c r="C22" s="102">
        <v>28.0</v>
      </c>
      <c r="D22" s="101">
        <v>2.0</v>
      </c>
      <c r="E22" s="103">
        <v>2025.0</v>
      </c>
      <c r="F22" s="104" t="s">
        <v>11</v>
      </c>
      <c r="G22" s="104" t="s">
        <v>26</v>
      </c>
      <c r="H22" s="6"/>
    </row>
    <row r="23" hidden="1">
      <c r="A23" s="101">
        <v>4.0</v>
      </c>
      <c r="B23" s="101">
        <v>2904394.0</v>
      </c>
      <c r="C23" s="102">
        <v>28.0</v>
      </c>
      <c r="D23" s="101">
        <v>2.0</v>
      </c>
      <c r="E23" s="103">
        <v>2025.0</v>
      </c>
      <c r="F23" s="4" t="s">
        <v>8</v>
      </c>
      <c r="G23" s="104" t="s">
        <v>26</v>
      </c>
      <c r="H23" s="6"/>
    </row>
    <row r="24">
      <c r="A24" s="105" t="s">
        <v>57</v>
      </c>
      <c r="B24" s="34"/>
      <c r="C24" s="34"/>
      <c r="D24" s="34"/>
      <c r="E24" s="34"/>
      <c r="F24" s="34"/>
      <c r="G24" s="34"/>
      <c r="H24" s="35"/>
    </row>
    <row r="25">
      <c r="A25" s="4">
        <v>8.0</v>
      </c>
      <c r="B25" s="4">
        <v>2904393.0</v>
      </c>
      <c r="C25" s="4">
        <v>3.0</v>
      </c>
      <c r="D25" s="4">
        <v>3.0</v>
      </c>
      <c r="E25" s="4">
        <v>2025.0</v>
      </c>
      <c r="F25" s="4" t="s">
        <v>8</v>
      </c>
      <c r="G25" s="4" t="s">
        <v>26</v>
      </c>
      <c r="H25" s="6"/>
    </row>
    <row r="26">
      <c r="A26" s="4">
        <v>4.0</v>
      </c>
      <c r="B26" s="4">
        <v>2904393.0</v>
      </c>
      <c r="C26" s="4">
        <v>4.0</v>
      </c>
      <c r="D26" s="4">
        <v>3.0</v>
      </c>
      <c r="E26" s="4">
        <v>2025.0</v>
      </c>
      <c r="F26" s="4" t="s">
        <v>11</v>
      </c>
      <c r="G26" s="4" t="s">
        <v>26</v>
      </c>
      <c r="H26" s="6"/>
    </row>
    <row r="27">
      <c r="A27" s="4">
        <v>4.0</v>
      </c>
      <c r="B27" s="4">
        <v>2904393.0</v>
      </c>
      <c r="C27" s="4">
        <v>4.0</v>
      </c>
      <c r="D27" s="4">
        <v>3.0</v>
      </c>
      <c r="E27" s="4">
        <v>2025.0</v>
      </c>
      <c r="F27" s="4" t="s">
        <v>15</v>
      </c>
      <c r="G27" s="4" t="s">
        <v>26</v>
      </c>
      <c r="H27" s="6"/>
    </row>
    <row r="28" hidden="1">
      <c r="A28" s="4">
        <v>4.0</v>
      </c>
      <c r="B28" s="4">
        <v>2904394.0</v>
      </c>
      <c r="C28" s="4">
        <v>5.0</v>
      </c>
      <c r="D28" s="4">
        <v>2.0</v>
      </c>
      <c r="E28" s="4">
        <v>2025.0</v>
      </c>
      <c r="F28" s="4" t="s">
        <v>11</v>
      </c>
      <c r="G28" s="4" t="s">
        <v>26</v>
      </c>
      <c r="H28" s="6"/>
    </row>
    <row r="29" hidden="1">
      <c r="A29" s="4">
        <v>4.0</v>
      </c>
      <c r="B29" s="4">
        <v>2904394.0</v>
      </c>
      <c r="C29" s="4">
        <v>5.0</v>
      </c>
      <c r="D29" s="4">
        <v>2.0</v>
      </c>
      <c r="E29" s="4">
        <v>2025.0</v>
      </c>
      <c r="F29" s="4" t="s">
        <v>15</v>
      </c>
      <c r="G29" s="4" t="s">
        <v>26</v>
      </c>
      <c r="H29" s="6"/>
    </row>
    <row r="30">
      <c r="A30" s="4">
        <v>4.0</v>
      </c>
      <c r="B30" s="4">
        <v>2904394.0</v>
      </c>
      <c r="C30" s="4">
        <v>5.0</v>
      </c>
      <c r="D30" s="4">
        <v>3.0</v>
      </c>
      <c r="E30" s="4">
        <v>2025.0</v>
      </c>
      <c r="F30" s="4" t="s">
        <v>11</v>
      </c>
      <c r="G30" s="4" t="s">
        <v>26</v>
      </c>
      <c r="H30" s="6"/>
    </row>
    <row r="31">
      <c r="A31" s="4">
        <v>4.0</v>
      </c>
      <c r="B31" s="4">
        <v>2904394.0</v>
      </c>
      <c r="C31" s="4">
        <v>5.0</v>
      </c>
      <c r="D31" s="4">
        <v>3.0</v>
      </c>
      <c r="E31" s="4">
        <v>2025.0</v>
      </c>
      <c r="F31" s="4" t="s">
        <v>15</v>
      </c>
      <c r="G31" s="4"/>
      <c r="H31" s="6"/>
    </row>
    <row r="32">
      <c r="A32" s="4">
        <v>4.0</v>
      </c>
      <c r="B32" s="4">
        <v>2904393.0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26</v>
      </c>
      <c r="H32" s="6"/>
    </row>
    <row r="33">
      <c r="A33" s="4">
        <v>4.0</v>
      </c>
      <c r="B33" s="4">
        <v>2904393.0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26</v>
      </c>
      <c r="H33" s="6"/>
    </row>
    <row r="34">
      <c r="A34" s="4">
        <v>4.0</v>
      </c>
      <c r="B34" s="4">
        <v>2904394.0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26</v>
      </c>
      <c r="H34" s="6"/>
    </row>
    <row r="35">
      <c r="A35" s="4">
        <v>4.0</v>
      </c>
      <c r="B35" s="4">
        <v>2904394.0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26</v>
      </c>
      <c r="H35" s="6"/>
    </row>
    <row r="36">
      <c r="A36" s="4">
        <v>8.0</v>
      </c>
      <c r="B36" s="4">
        <v>2904393.0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26</v>
      </c>
      <c r="H36" s="6"/>
    </row>
    <row r="37">
      <c r="A37" s="4">
        <v>4.0</v>
      </c>
      <c r="B37" s="4">
        <v>2904393.0</v>
      </c>
      <c r="C37" s="4">
        <v>11.0</v>
      </c>
      <c r="D37" s="4">
        <v>3.0</v>
      </c>
      <c r="E37" s="4">
        <v>2025.0</v>
      </c>
      <c r="F37" s="4" t="s">
        <v>11</v>
      </c>
      <c r="G37" s="4" t="s">
        <v>26</v>
      </c>
      <c r="H37" s="6"/>
    </row>
    <row r="38">
      <c r="A38" s="4">
        <v>4.0</v>
      </c>
      <c r="B38" s="4">
        <v>2904393.0</v>
      </c>
      <c r="C38" s="4">
        <v>11.0</v>
      </c>
      <c r="D38" s="4">
        <v>3.0</v>
      </c>
      <c r="E38" s="4">
        <v>2025.0</v>
      </c>
      <c r="F38" s="4" t="s">
        <v>25</v>
      </c>
      <c r="G38" s="4" t="s">
        <v>26</v>
      </c>
      <c r="H38" s="6"/>
    </row>
    <row r="39">
      <c r="A39" s="4">
        <v>4.0</v>
      </c>
      <c r="B39" s="4">
        <v>2904393.0</v>
      </c>
      <c r="C39" s="4">
        <v>12.0</v>
      </c>
      <c r="D39" s="4">
        <v>3.0</v>
      </c>
      <c r="E39" s="4">
        <v>2025.0</v>
      </c>
      <c r="F39" s="4" t="s">
        <v>10</v>
      </c>
      <c r="G39" s="4" t="s">
        <v>26</v>
      </c>
      <c r="H39" s="6"/>
    </row>
    <row r="40">
      <c r="A40" s="4">
        <v>4.0</v>
      </c>
      <c r="B40" s="4">
        <v>2904393.0</v>
      </c>
      <c r="C40" s="4">
        <v>12.0</v>
      </c>
      <c r="D40" s="4">
        <v>3.0</v>
      </c>
      <c r="E40" s="4">
        <v>2025.0</v>
      </c>
      <c r="F40" s="4" t="s">
        <v>25</v>
      </c>
      <c r="G40" s="4" t="s">
        <v>26</v>
      </c>
      <c r="H40" s="6"/>
    </row>
    <row r="41">
      <c r="A41" s="4">
        <v>8.0</v>
      </c>
      <c r="B41" s="4">
        <v>2904393.0</v>
      </c>
      <c r="C41" s="4">
        <v>13.0</v>
      </c>
      <c r="D41" s="4">
        <v>3.0</v>
      </c>
      <c r="E41" s="4">
        <v>2025.0</v>
      </c>
      <c r="F41" s="4" t="s">
        <v>8</v>
      </c>
      <c r="G41" s="104" t="s">
        <v>26</v>
      </c>
      <c r="H41" s="6"/>
    </row>
    <row r="42">
      <c r="A42" s="4">
        <v>8.0</v>
      </c>
      <c r="B42" s="4">
        <v>2904394.0</v>
      </c>
      <c r="C42" s="4">
        <v>14.0</v>
      </c>
      <c r="D42" s="4">
        <v>3.0</v>
      </c>
      <c r="E42" s="4">
        <v>2025.0</v>
      </c>
      <c r="F42" s="4" t="s">
        <v>8</v>
      </c>
      <c r="G42" s="104" t="s">
        <v>26</v>
      </c>
      <c r="H42" s="6"/>
    </row>
    <row r="43">
      <c r="A43" s="4">
        <v>4.0</v>
      </c>
      <c r="B43" s="4">
        <v>2904393.0</v>
      </c>
      <c r="C43" s="4">
        <v>17.0</v>
      </c>
      <c r="D43" s="4">
        <v>3.0</v>
      </c>
      <c r="E43" s="4">
        <v>2025.0</v>
      </c>
      <c r="F43" s="4" t="s">
        <v>11</v>
      </c>
      <c r="G43" s="104" t="s">
        <v>26</v>
      </c>
      <c r="H43" s="6"/>
    </row>
    <row r="44">
      <c r="A44" s="4">
        <v>4.0</v>
      </c>
      <c r="B44" s="4">
        <v>2904394.0</v>
      </c>
      <c r="C44" s="4">
        <v>17.0</v>
      </c>
      <c r="D44" s="4">
        <v>3.0</v>
      </c>
      <c r="E44" s="4">
        <v>2025.0</v>
      </c>
      <c r="F44" s="4" t="s">
        <v>11</v>
      </c>
      <c r="G44" s="104" t="s">
        <v>26</v>
      </c>
      <c r="H44" s="6"/>
    </row>
    <row r="45">
      <c r="A45" s="4">
        <v>4.0</v>
      </c>
      <c r="B45" s="4">
        <v>2904394.0</v>
      </c>
      <c r="C45" s="4">
        <v>18.0</v>
      </c>
      <c r="D45" s="4">
        <v>3.0</v>
      </c>
      <c r="E45" s="4">
        <v>2025.0</v>
      </c>
      <c r="F45" s="4" t="s">
        <v>11</v>
      </c>
      <c r="G45" s="104" t="s">
        <v>26</v>
      </c>
      <c r="H45" s="6"/>
    </row>
    <row r="46">
      <c r="A46" s="4">
        <v>4.0</v>
      </c>
      <c r="B46" s="4">
        <v>2904393.0</v>
      </c>
      <c r="C46" s="4">
        <v>18.0</v>
      </c>
      <c r="D46" s="4">
        <v>3.0</v>
      </c>
      <c r="E46" s="4">
        <v>2025.0</v>
      </c>
      <c r="F46" s="4" t="s">
        <v>25</v>
      </c>
      <c r="G46" s="104" t="s">
        <v>26</v>
      </c>
      <c r="H46" s="6"/>
    </row>
    <row r="47">
      <c r="A47" s="4">
        <v>4.0</v>
      </c>
      <c r="B47" s="4">
        <v>2904393.0</v>
      </c>
      <c r="C47" s="4">
        <v>19.0</v>
      </c>
      <c r="D47" s="4">
        <v>3.0</v>
      </c>
      <c r="E47" s="4">
        <v>2025.0</v>
      </c>
      <c r="F47" s="4" t="s">
        <v>11</v>
      </c>
      <c r="G47" s="104" t="s">
        <v>26</v>
      </c>
      <c r="H47" s="6"/>
    </row>
    <row r="48">
      <c r="A48" s="4">
        <v>4.0</v>
      </c>
      <c r="B48" s="4">
        <v>2904394.0</v>
      </c>
      <c r="C48" s="4">
        <v>19.0</v>
      </c>
      <c r="D48" s="4">
        <v>3.0</v>
      </c>
      <c r="E48" s="4">
        <v>2025.0</v>
      </c>
      <c r="F48" s="4" t="s">
        <v>25</v>
      </c>
      <c r="G48" s="104" t="s">
        <v>26</v>
      </c>
      <c r="H48" s="6"/>
    </row>
    <row r="49">
      <c r="A49" s="4">
        <v>8.0</v>
      </c>
      <c r="B49" s="4">
        <v>2904393.0</v>
      </c>
      <c r="C49" s="4">
        <v>20.0</v>
      </c>
      <c r="D49" s="4">
        <v>3.0</v>
      </c>
      <c r="E49" s="4">
        <v>2025.0</v>
      </c>
      <c r="F49" s="4" t="s">
        <v>8</v>
      </c>
      <c r="G49" s="104" t="s">
        <v>26</v>
      </c>
      <c r="H49" s="6"/>
    </row>
    <row r="50">
      <c r="A50" s="4">
        <v>8.0</v>
      </c>
      <c r="B50" s="4">
        <v>2904394.0</v>
      </c>
      <c r="C50" s="4">
        <v>21.0</v>
      </c>
      <c r="D50" s="4">
        <v>3.0</v>
      </c>
      <c r="E50" s="4">
        <v>2025.0</v>
      </c>
      <c r="F50" s="4" t="s">
        <v>8</v>
      </c>
      <c r="G50" s="104" t="s">
        <v>26</v>
      </c>
      <c r="H50" s="6"/>
    </row>
    <row r="51">
      <c r="A51" s="4">
        <v>4.0</v>
      </c>
      <c r="B51" s="4">
        <v>2904393.0</v>
      </c>
      <c r="C51" s="4">
        <v>25.0</v>
      </c>
      <c r="D51" s="4">
        <v>3.0</v>
      </c>
      <c r="E51" s="4">
        <v>2025.0</v>
      </c>
      <c r="F51" s="4" t="s">
        <v>11</v>
      </c>
      <c r="G51" s="4" t="s">
        <v>26</v>
      </c>
      <c r="H51" s="6"/>
    </row>
    <row r="52">
      <c r="A52" s="4">
        <v>4.0</v>
      </c>
      <c r="B52" s="4">
        <v>2904393.0</v>
      </c>
      <c r="C52" s="4">
        <v>25.0</v>
      </c>
      <c r="D52" s="4">
        <v>3.0</v>
      </c>
      <c r="E52" s="4">
        <v>2025.0</v>
      </c>
      <c r="F52" s="4" t="s">
        <v>25</v>
      </c>
      <c r="G52" s="4" t="s">
        <v>26</v>
      </c>
      <c r="H52" s="6"/>
    </row>
    <row r="53">
      <c r="A53" s="4">
        <v>4.0</v>
      </c>
      <c r="B53" s="4">
        <v>2904394.0</v>
      </c>
      <c r="C53" s="4">
        <v>26.0</v>
      </c>
      <c r="D53" s="4">
        <v>3.0</v>
      </c>
      <c r="E53" s="4">
        <v>2025.0</v>
      </c>
      <c r="F53" s="4" t="s">
        <v>11</v>
      </c>
      <c r="G53" s="4" t="s">
        <v>26</v>
      </c>
      <c r="H53" s="6"/>
    </row>
    <row r="54">
      <c r="A54" s="4">
        <v>4.0</v>
      </c>
      <c r="B54" s="4">
        <v>2904394.0</v>
      </c>
      <c r="C54" s="4">
        <v>26.0</v>
      </c>
      <c r="D54" s="4">
        <v>3.0</v>
      </c>
      <c r="E54" s="4">
        <v>2025.0</v>
      </c>
      <c r="F54" s="4" t="s">
        <v>25</v>
      </c>
      <c r="G54" s="4" t="s">
        <v>26</v>
      </c>
      <c r="H54" s="6"/>
    </row>
    <row r="55">
      <c r="A55" s="4">
        <v>8.0</v>
      </c>
      <c r="B55" s="4">
        <v>2904393.0</v>
      </c>
      <c r="C55" s="4">
        <v>27.0</v>
      </c>
      <c r="D55" s="4">
        <v>3.0</v>
      </c>
      <c r="E55" s="4">
        <v>2025.0</v>
      </c>
      <c r="F55" s="4" t="s">
        <v>8</v>
      </c>
      <c r="G55" s="104" t="s">
        <v>26</v>
      </c>
      <c r="H55" s="6"/>
    </row>
    <row r="56">
      <c r="A56" s="4">
        <v>8.0</v>
      </c>
      <c r="B56" s="4">
        <v>2904394.0</v>
      </c>
      <c r="C56" s="4">
        <v>28.0</v>
      </c>
      <c r="D56" s="4">
        <v>3.0</v>
      </c>
      <c r="E56" s="4">
        <v>2025.0</v>
      </c>
      <c r="F56" s="4" t="s">
        <v>8</v>
      </c>
      <c r="G56" s="104" t="s">
        <v>26</v>
      </c>
      <c r="H56" s="6"/>
    </row>
    <row r="57">
      <c r="A57" s="4">
        <v>4.0</v>
      </c>
      <c r="B57" s="4">
        <v>2904393.0</v>
      </c>
      <c r="C57" s="4">
        <v>31.0</v>
      </c>
      <c r="D57" s="4">
        <v>3.0</v>
      </c>
      <c r="E57" s="4">
        <v>2025.0</v>
      </c>
      <c r="F57" s="4" t="s">
        <v>11</v>
      </c>
      <c r="G57" s="104" t="s">
        <v>26</v>
      </c>
      <c r="H57" s="6"/>
    </row>
    <row r="58">
      <c r="A58" s="4">
        <v>4.0</v>
      </c>
      <c r="B58" s="4">
        <v>2904394.0</v>
      </c>
      <c r="C58" s="4">
        <v>31.0</v>
      </c>
      <c r="D58" s="4">
        <v>3.0</v>
      </c>
      <c r="E58" s="4">
        <v>2025.0</v>
      </c>
      <c r="F58" s="4" t="s">
        <v>11</v>
      </c>
      <c r="G58" s="104" t="s">
        <v>26</v>
      </c>
      <c r="H58" s="6"/>
    </row>
    <row r="59">
      <c r="A59" s="105" t="s">
        <v>59</v>
      </c>
      <c r="B59" s="34"/>
      <c r="C59" s="34"/>
      <c r="D59" s="34"/>
      <c r="E59" s="34"/>
      <c r="F59" s="34"/>
      <c r="G59" s="34"/>
      <c r="H59" s="35"/>
    </row>
    <row r="60">
      <c r="A60" s="4">
        <v>4.0</v>
      </c>
      <c r="B60" s="8">
        <v>2904394.0</v>
      </c>
      <c r="C60" s="4">
        <v>1.0</v>
      </c>
      <c r="D60" s="4">
        <v>4.0</v>
      </c>
      <c r="E60" s="4">
        <v>2025.0</v>
      </c>
      <c r="F60" s="4" t="s">
        <v>11</v>
      </c>
      <c r="G60" s="4" t="s">
        <v>26</v>
      </c>
      <c r="H60" s="6"/>
    </row>
    <row r="61">
      <c r="A61" s="4">
        <v>4.0</v>
      </c>
      <c r="B61" s="15">
        <v>2904393.0</v>
      </c>
      <c r="C61" s="4">
        <v>1.0</v>
      </c>
      <c r="D61" s="4">
        <v>4.0</v>
      </c>
      <c r="E61" s="4">
        <v>2025.0</v>
      </c>
      <c r="F61" s="4" t="s">
        <v>12</v>
      </c>
      <c r="G61" s="4" t="s">
        <v>26</v>
      </c>
      <c r="H61" s="6"/>
    </row>
    <row r="62">
      <c r="A62" s="4">
        <v>4.0</v>
      </c>
      <c r="B62" s="15">
        <v>2904393.0</v>
      </c>
      <c r="C62" s="4">
        <v>2.0</v>
      </c>
      <c r="D62" s="4">
        <v>4.0</v>
      </c>
      <c r="E62" s="4">
        <v>2025.0</v>
      </c>
      <c r="F62" s="4" t="s">
        <v>11</v>
      </c>
      <c r="G62" s="4" t="s">
        <v>26</v>
      </c>
      <c r="H62" s="6"/>
    </row>
    <row r="63">
      <c r="A63" s="4">
        <v>4.0</v>
      </c>
      <c r="B63" s="14">
        <v>2904394.0</v>
      </c>
      <c r="C63" s="4">
        <v>2.0</v>
      </c>
      <c r="D63" s="4">
        <v>4.0</v>
      </c>
      <c r="E63" s="4">
        <v>2025.0</v>
      </c>
      <c r="F63" s="4" t="s">
        <v>12</v>
      </c>
      <c r="G63" s="4"/>
      <c r="H63" s="6"/>
    </row>
    <row r="64">
      <c r="A64" s="4">
        <v>4.0</v>
      </c>
      <c r="B64" s="7">
        <v>3151594.0</v>
      </c>
      <c r="C64" s="4">
        <v>3.0</v>
      </c>
      <c r="D64" s="4">
        <v>4.0</v>
      </c>
      <c r="E64" s="4">
        <v>2025.0</v>
      </c>
      <c r="F64" s="4" t="s">
        <v>11</v>
      </c>
      <c r="G64" s="4" t="s">
        <v>26</v>
      </c>
      <c r="H64" s="6"/>
    </row>
    <row r="65">
      <c r="A65" s="4">
        <v>4.0</v>
      </c>
      <c r="B65" s="7">
        <v>3151594.0</v>
      </c>
      <c r="C65" s="4">
        <v>3.0</v>
      </c>
      <c r="D65" s="4">
        <v>4.0</v>
      </c>
      <c r="E65" s="4">
        <v>2025.0</v>
      </c>
      <c r="F65" s="4" t="s">
        <v>11</v>
      </c>
      <c r="G65" s="4" t="s">
        <v>26</v>
      </c>
      <c r="H65" s="6"/>
    </row>
    <row r="66">
      <c r="A66" s="4">
        <v>4.0</v>
      </c>
      <c r="B66" s="13">
        <v>3151599.0</v>
      </c>
      <c r="C66" s="4">
        <v>4.0</v>
      </c>
      <c r="D66" s="4">
        <v>4.0</v>
      </c>
      <c r="E66" s="4">
        <v>2025.0</v>
      </c>
      <c r="F66" s="4" t="s">
        <v>11</v>
      </c>
      <c r="G66" s="4" t="s">
        <v>26</v>
      </c>
      <c r="H66" s="6"/>
    </row>
    <row r="67">
      <c r="A67" s="4">
        <v>4.0</v>
      </c>
      <c r="B67" s="13">
        <v>3151599.0</v>
      </c>
      <c r="C67" s="4">
        <v>4.0</v>
      </c>
      <c r="D67" s="4">
        <v>4.0</v>
      </c>
      <c r="E67" s="4">
        <v>2025.0</v>
      </c>
      <c r="F67" s="4" t="s">
        <v>11</v>
      </c>
      <c r="G67" s="4" t="s">
        <v>26</v>
      </c>
      <c r="H67" s="6"/>
    </row>
    <row r="68">
      <c r="A68" s="4">
        <v>8.0</v>
      </c>
      <c r="B68" s="15">
        <v>2904393.0</v>
      </c>
      <c r="C68" s="4">
        <v>7.0</v>
      </c>
      <c r="D68" s="4">
        <v>4.0</v>
      </c>
      <c r="E68" s="4">
        <v>2025.0</v>
      </c>
      <c r="F68" s="4" t="s">
        <v>12</v>
      </c>
      <c r="G68" s="4" t="s">
        <v>26</v>
      </c>
      <c r="H68" s="6"/>
    </row>
    <row r="69">
      <c r="A69" s="4">
        <v>4.0</v>
      </c>
      <c r="B69" s="15">
        <v>2904393.0</v>
      </c>
      <c r="C69" s="4">
        <v>8.0</v>
      </c>
      <c r="D69" s="4">
        <v>4.0</v>
      </c>
      <c r="E69" s="4">
        <v>2025.0</v>
      </c>
      <c r="F69" s="4" t="s">
        <v>11</v>
      </c>
      <c r="G69" s="4" t="s">
        <v>26</v>
      </c>
      <c r="H69" s="6"/>
    </row>
    <row r="70">
      <c r="A70" s="4">
        <v>4.0</v>
      </c>
      <c r="B70" s="5">
        <v>2904393.0</v>
      </c>
      <c r="C70" s="4">
        <v>8.0</v>
      </c>
      <c r="D70" s="4">
        <v>4.0</v>
      </c>
      <c r="E70" s="4">
        <v>2025.0</v>
      </c>
      <c r="F70" s="4" t="s">
        <v>25</v>
      </c>
      <c r="G70" s="4" t="s">
        <v>26</v>
      </c>
      <c r="H70" s="6"/>
    </row>
    <row r="71">
      <c r="A71" s="4">
        <v>4.0</v>
      </c>
      <c r="B71" s="8">
        <v>2904394.0</v>
      </c>
      <c r="C71" s="4">
        <v>9.0</v>
      </c>
      <c r="D71" s="4">
        <v>4.0</v>
      </c>
      <c r="E71" s="4">
        <v>2025.0</v>
      </c>
      <c r="F71" s="4" t="s">
        <v>11</v>
      </c>
      <c r="G71" s="4" t="s">
        <v>26</v>
      </c>
      <c r="H71" s="6"/>
    </row>
    <row r="72">
      <c r="A72" s="4">
        <v>4.0</v>
      </c>
      <c r="B72" s="8">
        <v>2904394.0</v>
      </c>
      <c r="C72" s="4">
        <v>9.0</v>
      </c>
      <c r="D72" s="4">
        <v>4.0</v>
      </c>
      <c r="E72" s="4">
        <v>2025.0</v>
      </c>
      <c r="F72" s="4" t="s">
        <v>25</v>
      </c>
      <c r="G72" s="4" t="s">
        <v>26</v>
      </c>
      <c r="H72" s="6"/>
    </row>
    <row r="73">
      <c r="A73" s="4">
        <v>4.0</v>
      </c>
      <c r="B73" s="7">
        <v>3151594.0</v>
      </c>
      <c r="C73" s="4">
        <v>10.0</v>
      </c>
      <c r="D73" s="4">
        <v>4.0</v>
      </c>
      <c r="E73" s="4">
        <v>2025.0</v>
      </c>
      <c r="F73" s="4" t="s">
        <v>11</v>
      </c>
      <c r="G73" s="104" t="s">
        <v>26</v>
      </c>
      <c r="H73" s="6"/>
    </row>
    <row r="74">
      <c r="A74" s="4">
        <v>4.0</v>
      </c>
      <c r="B74" s="7">
        <v>3151594.0</v>
      </c>
      <c r="C74" s="4">
        <v>10.0</v>
      </c>
      <c r="D74" s="4">
        <v>4.0</v>
      </c>
      <c r="E74" s="4">
        <v>2025.0</v>
      </c>
      <c r="F74" s="4" t="s">
        <v>11</v>
      </c>
      <c r="G74" s="104" t="s">
        <v>26</v>
      </c>
      <c r="H74" s="6"/>
    </row>
    <row r="75">
      <c r="A75" s="4">
        <v>4.0</v>
      </c>
      <c r="B75" s="41">
        <v>3151599.0</v>
      </c>
      <c r="C75" s="4">
        <v>11.0</v>
      </c>
      <c r="D75" s="4">
        <v>4.0</v>
      </c>
      <c r="E75" s="4">
        <v>2025.0</v>
      </c>
      <c r="F75" s="4" t="s">
        <v>11</v>
      </c>
      <c r="G75" s="104" t="s">
        <v>26</v>
      </c>
      <c r="H75" s="6"/>
    </row>
    <row r="76">
      <c r="A76" s="4">
        <v>4.0</v>
      </c>
      <c r="B76" s="41">
        <v>3151599.0</v>
      </c>
      <c r="C76" s="4">
        <v>11.0</v>
      </c>
      <c r="D76" s="4">
        <v>4.0</v>
      </c>
      <c r="E76" s="4">
        <v>2025.0</v>
      </c>
      <c r="F76" s="4" t="s">
        <v>11</v>
      </c>
      <c r="G76" s="104" t="s">
        <v>26</v>
      </c>
      <c r="H76" s="6"/>
    </row>
    <row r="77">
      <c r="A77" s="4">
        <v>8.0</v>
      </c>
      <c r="B77" s="106">
        <v>3151594.0</v>
      </c>
      <c r="C77" s="4">
        <v>14.0</v>
      </c>
      <c r="D77" s="4">
        <v>4.0</v>
      </c>
      <c r="E77" s="4">
        <v>2025.0</v>
      </c>
      <c r="F77" s="4" t="s">
        <v>10</v>
      </c>
      <c r="G77" s="104" t="s">
        <v>26</v>
      </c>
      <c r="H77" s="6"/>
    </row>
    <row r="78">
      <c r="A78" s="4">
        <v>8.0</v>
      </c>
      <c r="B78" s="107">
        <v>3151599.0</v>
      </c>
      <c r="C78" s="4">
        <v>15.0</v>
      </c>
      <c r="D78" s="4">
        <v>4.0</v>
      </c>
      <c r="E78" s="4">
        <v>2025.0</v>
      </c>
      <c r="F78" s="4" t="s">
        <v>10</v>
      </c>
      <c r="G78" s="104" t="s">
        <v>26</v>
      </c>
      <c r="H78" s="6"/>
    </row>
    <row r="79">
      <c r="A79" s="4">
        <v>4.0</v>
      </c>
      <c r="B79" s="106">
        <v>3151594.0</v>
      </c>
      <c r="C79" s="4">
        <v>16.0</v>
      </c>
      <c r="D79" s="4">
        <v>4.0</v>
      </c>
      <c r="E79" s="4">
        <v>2025.0</v>
      </c>
      <c r="F79" s="4" t="s">
        <v>10</v>
      </c>
      <c r="G79" s="104" t="s">
        <v>26</v>
      </c>
      <c r="H79" s="6"/>
    </row>
    <row r="80">
      <c r="A80" s="4">
        <v>4.0</v>
      </c>
      <c r="B80" s="108">
        <v>3151599.0</v>
      </c>
      <c r="C80" s="4">
        <v>16.0</v>
      </c>
      <c r="D80" s="4">
        <v>4.0</v>
      </c>
      <c r="E80" s="4">
        <v>2025.0</v>
      </c>
      <c r="F80" s="4" t="s">
        <v>10</v>
      </c>
      <c r="G80" s="104" t="s">
        <v>26</v>
      </c>
      <c r="H80" s="6"/>
    </row>
    <row r="81">
      <c r="A81" s="4">
        <v>8.0</v>
      </c>
      <c r="B81" s="8">
        <v>2904394.0</v>
      </c>
      <c r="C81" s="4">
        <v>21.0</v>
      </c>
      <c r="D81" s="4">
        <v>4.0</v>
      </c>
      <c r="E81" s="4">
        <v>2025.0</v>
      </c>
      <c r="F81" s="4" t="s">
        <v>12</v>
      </c>
      <c r="G81" s="104" t="s">
        <v>26</v>
      </c>
      <c r="H81" s="6"/>
    </row>
    <row r="82">
      <c r="A82" s="4">
        <v>4.0</v>
      </c>
      <c r="B82" s="15">
        <v>2904393.0</v>
      </c>
      <c r="C82" s="4">
        <v>22.0</v>
      </c>
      <c r="D82" s="4">
        <v>4.0</v>
      </c>
      <c r="E82" s="4">
        <v>2025.0</v>
      </c>
      <c r="F82" s="4" t="s">
        <v>11</v>
      </c>
      <c r="G82" s="104" t="s">
        <v>26</v>
      </c>
      <c r="H82" s="6"/>
    </row>
    <row r="83">
      <c r="A83" s="4">
        <v>4.0</v>
      </c>
      <c r="B83" s="15">
        <v>2904393.0</v>
      </c>
      <c r="C83" s="4">
        <v>22.0</v>
      </c>
      <c r="D83" s="4">
        <v>4.0</v>
      </c>
      <c r="E83" s="4">
        <v>2025.0</v>
      </c>
      <c r="F83" s="4" t="s">
        <v>25</v>
      </c>
      <c r="G83" s="4" t="s">
        <v>26</v>
      </c>
      <c r="H83" s="6"/>
    </row>
    <row r="84">
      <c r="A84" s="4">
        <v>4.0</v>
      </c>
      <c r="B84" s="8">
        <v>2904394.0</v>
      </c>
      <c r="C84" s="4">
        <v>23.0</v>
      </c>
      <c r="D84" s="4">
        <v>4.0</v>
      </c>
      <c r="E84" s="4">
        <v>2025.0</v>
      </c>
      <c r="F84" s="4" t="s">
        <v>11</v>
      </c>
      <c r="G84" s="4" t="s">
        <v>26</v>
      </c>
      <c r="H84" s="6"/>
    </row>
    <row r="85">
      <c r="A85" s="4">
        <v>4.0</v>
      </c>
      <c r="B85" s="8">
        <v>2904394.0</v>
      </c>
      <c r="C85" s="4">
        <v>23.0</v>
      </c>
      <c r="D85" s="4">
        <v>4.0</v>
      </c>
      <c r="E85" s="4">
        <v>2025.0</v>
      </c>
      <c r="F85" s="4" t="s">
        <v>25</v>
      </c>
      <c r="G85" s="4" t="s">
        <v>26</v>
      </c>
      <c r="H85" s="6"/>
    </row>
    <row r="86">
      <c r="A86" s="4">
        <v>4.0</v>
      </c>
      <c r="B86" s="7">
        <v>3151594.0</v>
      </c>
      <c r="C86" s="4">
        <v>24.0</v>
      </c>
      <c r="D86" s="4">
        <v>4.0</v>
      </c>
      <c r="E86" s="4">
        <v>2025.0</v>
      </c>
      <c r="F86" s="4" t="s">
        <v>11</v>
      </c>
      <c r="G86" s="4" t="s">
        <v>26</v>
      </c>
      <c r="H86" s="6"/>
    </row>
    <row r="87">
      <c r="A87" s="4">
        <v>4.0</v>
      </c>
      <c r="B87" s="7">
        <v>3151594.0</v>
      </c>
      <c r="C87" s="4">
        <v>24.0</v>
      </c>
      <c r="D87" s="4">
        <v>4.0</v>
      </c>
      <c r="E87" s="4">
        <v>2025.0</v>
      </c>
      <c r="F87" s="4" t="s">
        <v>11</v>
      </c>
      <c r="G87" s="104" t="s">
        <v>26</v>
      </c>
      <c r="H87" s="6"/>
    </row>
    <row r="88">
      <c r="A88" s="4">
        <v>4.0</v>
      </c>
      <c r="B88" s="41">
        <v>3151599.0</v>
      </c>
      <c r="C88" s="4">
        <v>25.0</v>
      </c>
      <c r="D88" s="4">
        <v>4.0</v>
      </c>
      <c r="E88" s="4">
        <v>2025.0</v>
      </c>
      <c r="F88" s="4" t="s">
        <v>11</v>
      </c>
      <c r="G88" s="104" t="s">
        <v>26</v>
      </c>
      <c r="H88" s="6"/>
    </row>
    <row r="89">
      <c r="A89" s="4">
        <v>4.0</v>
      </c>
      <c r="B89" s="41">
        <v>3151599.0</v>
      </c>
      <c r="C89" s="4">
        <v>25.0</v>
      </c>
      <c r="D89" s="4">
        <v>4.0</v>
      </c>
      <c r="E89" s="4">
        <v>2025.0</v>
      </c>
      <c r="F89" s="4" t="s">
        <v>11</v>
      </c>
      <c r="G89" s="104" t="s">
        <v>26</v>
      </c>
      <c r="H89" s="6"/>
    </row>
    <row r="90">
      <c r="A90" s="4">
        <v>4.0</v>
      </c>
      <c r="B90" s="15">
        <v>2904393.0</v>
      </c>
      <c r="C90" s="4">
        <v>28.0</v>
      </c>
      <c r="D90" s="4">
        <v>4.0</v>
      </c>
      <c r="E90" s="4">
        <v>2025.0</v>
      </c>
      <c r="F90" s="4" t="s">
        <v>12</v>
      </c>
      <c r="G90" s="104" t="s">
        <v>26</v>
      </c>
      <c r="H90" s="6"/>
    </row>
    <row r="91">
      <c r="A91" s="4">
        <v>4.0</v>
      </c>
      <c r="B91" s="8">
        <v>2904394.0</v>
      </c>
      <c r="C91" s="4">
        <v>28.0</v>
      </c>
      <c r="D91" s="4">
        <v>4.0</v>
      </c>
      <c r="E91" s="4">
        <v>2025.0</v>
      </c>
      <c r="F91" s="4" t="s">
        <v>12</v>
      </c>
      <c r="G91" s="104" t="s">
        <v>26</v>
      </c>
      <c r="H91" s="6"/>
    </row>
    <row r="92">
      <c r="A92" s="4">
        <v>4.0</v>
      </c>
      <c r="B92" s="15">
        <v>2904393.0</v>
      </c>
      <c r="C92" s="4">
        <v>29.0</v>
      </c>
      <c r="D92" s="4">
        <v>4.0</v>
      </c>
      <c r="E92" s="4">
        <v>2025.0</v>
      </c>
      <c r="F92" s="4" t="s">
        <v>11</v>
      </c>
      <c r="G92" s="104" t="s">
        <v>26</v>
      </c>
      <c r="H92" s="6"/>
    </row>
    <row r="93">
      <c r="A93" s="4">
        <v>4.0</v>
      </c>
      <c r="B93" s="15">
        <v>2904393.0</v>
      </c>
      <c r="C93" s="4">
        <v>29.0</v>
      </c>
      <c r="D93" s="4">
        <v>4.0</v>
      </c>
      <c r="E93" s="4">
        <v>2025.0</v>
      </c>
      <c r="F93" s="4" t="s">
        <v>25</v>
      </c>
      <c r="G93" s="4" t="s">
        <v>26</v>
      </c>
      <c r="H93" s="6"/>
    </row>
    <row r="94">
      <c r="A94" s="4">
        <v>4.0</v>
      </c>
      <c r="B94" s="8">
        <v>2904394.0</v>
      </c>
      <c r="C94" s="4">
        <v>30.0</v>
      </c>
      <c r="D94" s="4">
        <v>4.0</v>
      </c>
      <c r="E94" s="4">
        <v>2025.0</v>
      </c>
      <c r="F94" s="4" t="s">
        <v>11</v>
      </c>
      <c r="G94" s="4" t="s">
        <v>26</v>
      </c>
      <c r="H94" s="6"/>
    </row>
    <row r="95">
      <c r="A95" s="4">
        <v>4.0</v>
      </c>
      <c r="B95" s="8">
        <v>2904394.0</v>
      </c>
      <c r="C95" s="4">
        <v>30.0</v>
      </c>
      <c r="D95" s="4">
        <v>4.0</v>
      </c>
      <c r="E95" s="4">
        <v>2025.0</v>
      </c>
      <c r="F95" s="4" t="s">
        <v>25</v>
      </c>
      <c r="G95" s="4" t="s">
        <v>26</v>
      </c>
      <c r="H95" s="6"/>
    </row>
    <row r="96">
      <c r="A96" s="105" t="s">
        <v>60</v>
      </c>
      <c r="B96" s="34"/>
      <c r="C96" s="34"/>
      <c r="D96" s="34"/>
      <c r="E96" s="34"/>
      <c r="F96" s="34"/>
      <c r="G96" s="34"/>
      <c r="H96" s="35"/>
    </row>
    <row r="97">
      <c r="A97" s="17">
        <v>4.0</v>
      </c>
      <c r="B97" s="17">
        <v>3151599.0</v>
      </c>
      <c r="C97" s="17">
        <v>2.0</v>
      </c>
      <c r="D97" s="17">
        <v>5.0</v>
      </c>
      <c r="E97" s="17">
        <v>2025.0</v>
      </c>
      <c r="F97" s="17" t="s">
        <v>11</v>
      </c>
      <c r="G97" s="17" t="s">
        <v>26</v>
      </c>
      <c r="H97" s="21"/>
    </row>
    <row r="98">
      <c r="A98" s="17">
        <v>4.0</v>
      </c>
      <c r="B98" s="17">
        <v>3151599.0</v>
      </c>
      <c r="C98" s="17">
        <v>2.0</v>
      </c>
      <c r="D98" s="17">
        <v>5.0</v>
      </c>
      <c r="E98" s="17">
        <v>2025.0</v>
      </c>
      <c r="F98" s="17" t="s">
        <v>11</v>
      </c>
      <c r="G98" s="17" t="s">
        <v>26</v>
      </c>
      <c r="H98" s="21"/>
    </row>
    <row r="99">
      <c r="A99" s="4">
        <v>8.0</v>
      </c>
      <c r="B99" s="17">
        <v>2904393.0</v>
      </c>
      <c r="C99" s="4">
        <v>5.0</v>
      </c>
      <c r="D99" s="4">
        <v>5.0</v>
      </c>
      <c r="E99" s="4">
        <v>2025.0</v>
      </c>
      <c r="F99" s="4" t="s">
        <v>12</v>
      </c>
      <c r="G99" s="4" t="s">
        <v>26</v>
      </c>
      <c r="H99" s="6"/>
    </row>
    <row r="100">
      <c r="A100" s="4">
        <v>4.0</v>
      </c>
      <c r="B100" s="17">
        <v>2904394.0</v>
      </c>
      <c r="C100" s="4">
        <v>6.0</v>
      </c>
      <c r="D100" s="4">
        <v>5.0</v>
      </c>
      <c r="E100" s="4">
        <v>2025.0</v>
      </c>
      <c r="F100" s="4" t="s">
        <v>11</v>
      </c>
      <c r="G100" s="4" t="s">
        <v>26</v>
      </c>
      <c r="H100" s="6"/>
    </row>
    <row r="101">
      <c r="A101" s="4">
        <v>4.0</v>
      </c>
      <c r="B101" s="17">
        <v>2904393.0</v>
      </c>
      <c r="C101" s="4">
        <v>6.0</v>
      </c>
      <c r="D101" s="4">
        <v>5.0</v>
      </c>
      <c r="E101" s="4">
        <v>2025.0</v>
      </c>
      <c r="F101" s="4" t="s">
        <v>25</v>
      </c>
      <c r="G101" s="4" t="s">
        <v>26</v>
      </c>
      <c r="H101" s="6"/>
    </row>
    <row r="102">
      <c r="A102" s="4">
        <v>4.0</v>
      </c>
      <c r="B102" s="17">
        <v>2904393.0</v>
      </c>
      <c r="C102" s="4">
        <v>7.0</v>
      </c>
      <c r="D102" s="4">
        <v>5.0</v>
      </c>
      <c r="E102" s="4">
        <v>2025.0</v>
      </c>
      <c r="F102" s="4" t="s">
        <v>11</v>
      </c>
      <c r="G102" s="4" t="s">
        <v>26</v>
      </c>
      <c r="H102" s="6"/>
    </row>
    <row r="103">
      <c r="A103" s="4">
        <v>4.0</v>
      </c>
      <c r="B103" s="17">
        <v>2904394.0</v>
      </c>
      <c r="C103" s="4">
        <v>7.0</v>
      </c>
      <c r="D103" s="4">
        <v>5.0</v>
      </c>
      <c r="E103" s="4">
        <v>2025.0</v>
      </c>
      <c r="F103" s="4" t="s">
        <v>25</v>
      </c>
      <c r="G103" s="4" t="s">
        <v>26</v>
      </c>
      <c r="H103" s="6"/>
    </row>
    <row r="104">
      <c r="A104" s="4">
        <v>4.0</v>
      </c>
      <c r="B104" s="17">
        <v>3151594.0</v>
      </c>
      <c r="C104" s="4">
        <v>8.0</v>
      </c>
      <c r="D104" s="4">
        <v>5.0</v>
      </c>
      <c r="E104" s="4">
        <v>2025.0</v>
      </c>
      <c r="F104" s="4" t="s">
        <v>11</v>
      </c>
      <c r="G104" s="104" t="s">
        <v>26</v>
      </c>
      <c r="H104" s="6"/>
    </row>
    <row r="105">
      <c r="A105" s="4">
        <v>4.0</v>
      </c>
      <c r="B105" s="17">
        <v>3151594.0</v>
      </c>
      <c r="C105" s="4">
        <v>8.0</v>
      </c>
      <c r="D105" s="4">
        <v>5.0</v>
      </c>
      <c r="E105" s="4">
        <v>2025.0</v>
      </c>
      <c r="F105" s="4" t="s">
        <v>11</v>
      </c>
      <c r="G105" s="104" t="s">
        <v>26</v>
      </c>
      <c r="H105" s="6"/>
    </row>
    <row r="106">
      <c r="A106" s="17">
        <v>4.0</v>
      </c>
      <c r="B106" s="17">
        <v>3151599.0</v>
      </c>
      <c r="C106" s="17">
        <v>9.0</v>
      </c>
      <c r="D106" s="17">
        <v>5.0</v>
      </c>
      <c r="E106" s="17">
        <v>2025.0</v>
      </c>
      <c r="F106" s="17" t="s">
        <v>11</v>
      </c>
      <c r="G106" s="109" t="s">
        <v>26</v>
      </c>
      <c r="H106" s="21"/>
    </row>
    <row r="107">
      <c r="A107" s="17">
        <v>4.0</v>
      </c>
      <c r="B107" s="17">
        <v>3151599.0</v>
      </c>
      <c r="C107" s="17">
        <v>9.0</v>
      </c>
      <c r="D107" s="17">
        <v>5.0</v>
      </c>
      <c r="E107" s="17">
        <v>2025.0</v>
      </c>
      <c r="F107" s="17" t="s">
        <v>11</v>
      </c>
      <c r="G107" s="109" t="s">
        <v>26</v>
      </c>
      <c r="H107" s="21"/>
    </row>
    <row r="108">
      <c r="A108" s="17">
        <v>8.0</v>
      </c>
      <c r="B108" s="17">
        <v>2904394.0</v>
      </c>
      <c r="C108" s="4">
        <v>12.0</v>
      </c>
      <c r="D108" s="4">
        <v>5.0</v>
      </c>
      <c r="E108" s="4">
        <v>2025.0</v>
      </c>
      <c r="F108" s="4" t="s">
        <v>12</v>
      </c>
      <c r="G108" s="104" t="s">
        <v>26</v>
      </c>
      <c r="H108" s="6"/>
    </row>
    <row r="109">
      <c r="A109" s="4">
        <v>4.0</v>
      </c>
      <c r="B109" s="17">
        <v>2904393.0</v>
      </c>
      <c r="C109" s="4">
        <v>13.0</v>
      </c>
      <c r="D109" s="4">
        <v>5.0</v>
      </c>
      <c r="E109" s="4">
        <v>2025.0</v>
      </c>
      <c r="F109" s="4" t="s">
        <v>11</v>
      </c>
      <c r="G109" s="104" t="s">
        <v>26</v>
      </c>
      <c r="H109" s="6"/>
    </row>
    <row r="110">
      <c r="A110" s="4">
        <v>4.0</v>
      </c>
      <c r="B110" s="17">
        <v>2904393.0</v>
      </c>
      <c r="C110" s="4">
        <v>13.0</v>
      </c>
      <c r="D110" s="4">
        <v>5.0</v>
      </c>
      <c r="E110" s="4">
        <v>2025.0</v>
      </c>
      <c r="F110" s="4" t="s">
        <v>25</v>
      </c>
      <c r="G110" s="4" t="s">
        <v>26</v>
      </c>
      <c r="H110" s="6"/>
    </row>
    <row r="111">
      <c r="A111" s="17">
        <v>4.0</v>
      </c>
      <c r="B111" s="17">
        <v>2904394.0</v>
      </c>
      <c r="C111" s="4">
        <v>14.0</v>
      </c>
      <c r="D111" s="4">
        <v>5.0</v>
      </c>
      <c r="E111" s="4">
        <v>2025.0</v>
      </c>
      <c r="F111" s="4" t="s">
        <v>11</v>
      </c>
      <c r="G111" s="4" t="s">
        <v>26</v>
      </c>
      <c r="H111" s="6"/>
    </row>
    <row r="112">
      <c r="A112" s="17">
        <v>4.0</v>
      </c>
      <c r="B112" s="17">
        <v>2904394.0</v>
      </c>
      <c r="C112" s="4">
        <v>14.0</v>
      </c>
      <c r="D112" s="4">
        <v>5.0</v>
      </c>
      <c r="E112" s="4">
        <v>2025.0</v>
      </c>
      <c r="F112" s="4" t="s">
        <v>25</v>
      </c>
      <c r="G112" s="4" t="s">
        <v>26</v>
      </c>
      <c r="H112" s="6"/>
    </row>
    <row r="113">
      <c r="A113" s="4">
        <v>4.0</v>
      </c>
      <c r="B113" s="17">
        <v>3151594.0</v>
      </c>
      <c r="C113" s="4">
        <v>15.0</v>
      </c>
      <c r="D113" s="4">
        <v>5.0</v>
      </c>
      <c r="E113" s="4">
        <v>2025.0</v>
      </c>
      <c r="F113" s="4" t="s">
        <v>11</v>
      </c>
      <c r="G113" s="4" t="s">
        <v>26</v>
      </c>
      <c r="H113" s="6"/>
    </row>
    <row r="114">
      <c r="A114" s="4">
        <v>4.0</v>
      </c>
      <c r="B114" s="17">
        <v>3151594.0</v>
      </c>
      <c r="C114" s="4">
        <v>15.0</v>
      </c>
      <c r="D114" s="4">
        <v>5.0</v>
      </c>
      <c r="E114" s="4">
        <v>2025.0</v>
      </c>
      <c r="F114" s="4" t="s">
        <v>11</v>
      </c>
      <c r="G114" s="104" t="s">
        <v>26</v>
      </c>
      <c r="H114" s="6"/>
    </row>
    <row r="115">
      <c r="A115" s="17">
        <v>4.0</v>
      </c>
      <c r="B115" s="17">
        <v>3151599.0</v>
      </c>
      <c r="C115" s="17">
        <v>16.0</v>
      </c>
      <c r="D115" s="17">
        <v>5.0</v>
      </c>
      <c r="E115" s="17">
        <v>2025.0</v>
      </c>
      <c r="F115" s="17" t="s">
        <v>11</v>
      </c>
      <c r="G115" s="109" t="s">
        <v>26</v>
      </c>
      <c r="H115" s="21"/>
    </row>
    <row r="116">
      <c r="A116" s="17">
        <v>4.0</v>
      </c>
      <c r="B116" s="17">
        <v>3151599.0</v>
      </c>
      <c r="C116" s="17">
        <v>16.0</v>
      </c>
      <c r="D116" s="17">
        <v>5.0</v>
      </c>
      <c r="E116" s="17">
        <v>2025.0</v>
      </c>
      <c r="F116" s="17" t="s">
        <v>11</v>
      </c>
      <c r="G116" s="109" t="s">
        <v>26</v>
      </c>
      <c r="H116" s="21"/>
    </row>
    <row r="117">
      <c r="A117" s="4">
        <v>4.0</v>
      </c>
      <c r="B117" s="17">
        <v>2904393.0</v>
      </c>
      <c r="C117" s="4">
        <v>20.0</v>
      </c>
      <c r="D117" s="4">
        <v>5.0</v>
      </c>
      <c r="E117" s="4">
        <v>2025.0</v>
      </c>
      <c r="F117" s="4" t="s">
        <v>11</v>
      </c>
      <c r="G117" s="104" t="s">
        <v>26</v>
      </c>
      <c r="H117" s="6"/>
    </row>
    <row r="118">
      <c r="A118" s="4">
        <v>4.0</v>
      </c>
      <c r="B118" s="17">
        <v>2904393.0</v>
      </c>
      <c r="C118" s="4">
        <v>20.0</v>
      </c>
      <c r="D118" s="4">
        <v>5.0</v>
      </c>
      <c r="E118" s="4">
        <v>2025.0</v>
      </c>
      <c r="F118" s="4" t="s">
        <v>25</v>
      </c>
      <c r="G118" s="4" t="s">
        <v>26</v>
      </c>
      <c r="H118" s="6"/>
    </row>
    <row r="119">
      <c r="A119" s="4">
        <v>4.0</v>
      </c>
      <c r="B119" s="17">
        <v>2904394.0</v>
      </c>
      <c r="C119" s="4">
        <v>21.0</v>
      </c>
      <c r="D119" s="4">
        <v>5.0</v>
      </c>
      <c r="E119" s="4">
        <v>2025.0</v>
      </c>
      <c r="F119" s="4" t="s">
        <v>11</v>
      </c>
      <c r="G119" s="4" t="s">
        <v>26</v>
      </c>
      <c r="H119" s="6"/>
    </row>
    <row r="120">
      <c r="A120" s="4">
        <v>4.0</v>
      </c>
      <c r="B120" s="17">
        <v>2904394.0</v>
      </c>
      <c r="C120" s="4">
        <v>21.0</v>
      </c>
      <c r="D120" s="4">
        <v>5.0</v>
      </c>
      <c r="E120" s="4">
        <v>2025.0</v>
      </c>
      <c r="F120" s="4" t="s">
        <v>25</v>
      </c>
      <c r="G120" s="4" t="s">
        <v>26</v>
      </c>
      <c r="H120" s="6"/>
    </row>
    <row r="121">
      <c r="A121" s="4">
        <v>4.0</v>
      </c>
      <c r="B121" s="17">
        <v>3151594.0</v>
      </c>
      <c r="C121" s="4">
        <v>22.0</v>
      </c>
      <c r="D121" s="4">
        <v>5.0</v>
      </c>
      <c r="E121" s="4">
        <v>2025.0</v>
      </c>
      <c r="F121" s="4" t="s">
        <v>11</v>
      </c>
      <c r="G121" s="4" t="s">
        <v>26</v>
      </c>
      <c r="H121" s="6"/>
    </row>
    <row r="122">
      <c r="A122" s="4">
        <v>4.0</v>
      </c>
      <c r="B122" s="17">
        <v>3151594.0</v>
      </c>
      <c r="C122" s="4">
        <v>22.0</v>
      </c>
      <c r="D122" s="4">
        <v>5.0</v>
      </c>
      <c r="E122" s="4">
        <v>2025.0</v>
      </c>
      <c r="F122" s="4" t="s">
        <v>11</v>
      </c>
      <c r="G122" s="104" t="s">
        <v>26</v>
      </c>
      <c r="H122" s="6"/>
    </row>
    <row r="123">
      <c r="A123" s="17">
        <v>4.0</v>
      </c>
      <c r="B123" s="17">
        <v>3151599.0</v>
      </c>
      <c r="C123" s="17">
        <v>23.0</v>
      </c>
      <c r="D123" s="4">
        <v>5.0</v>
      </c>
      <c r="E123" s="4">
        <v>2025.0</v>
      </c>
      <c r="F123" s="4" t="s">
        <v>11</v>
      </c>
      <c r="G123" s="104" t="s">
        <v>26</v>
      </c>
      <c r="H123" s="6"/>
    </row>
    <row r="124">
      <c r="A124" s="17">
        <v>4.0</v>
      </c>
      <c r="B124" s="17">
        <v>3151599.0</v>
      </c>
      <c r="C124" s="17">
        <v>23.0</v>
      </c>
      <c r="D124" s="4">
        <v>5.0</v>
      </c>
      <c r="E124" s="4">
        <v>2025.0</v>
      </c>
      <c r="F124" s="4" t="s">
        <v>11</v>
      </c>
      <c r="G124" s="104" t="s">
        <v>26</v>
      </c>
      <c r="H124" s="6"/>
    </row>
    <row r="125">
      <c r="A125" s="4">
        <v>4.0</v>
      </c>
      <c r="B125" s="17">
        <v>2904393.0</v>
      </c>
      <c r="C125" s="4">
        <v>26.0</v>
      </c>
      <c r="D125" s="4">
        <v>5.0</v>
      </c>
      <c r="E125" s="4">
        <v>2025.0</v>
      </c>
      <c r="F125" s="4" t="s">
        <v>12</v>
      </c>
      <c r="G125" s="104" t="s">
        <v>26</v>
      </c>
      <c r="H125" s="6"/>
    </row>
    <row r="126">
      <c r="A126" s="4">
        <v>4.0</v>
      </c>
      <c r="B126" s="17">
        <v>2904394.0</v>
      </c>
      <c r="C126" s="4">
        <v>26.0</v>
      </c>
      <c r="D126" s="4">
        <v>5.0</v>
      </c>
      <c r="E126" s="4">
        <v>2025.0</v>
      </c>
      <c r="F126" s="4" t="s">
        <v>12</v>
      </c>
      <c r="G126" s="104" t="s">
        <v>26</v>
      </c>
      <c r="H126" s="6"/>
    </row>
    <row r="127">
      <c r="A127" s="4">
        <v>4.0</v>
      </c>
      <c r="B127" s="17">
        <v>2904393.0</v>
      </c>
      <c r="C127" s="4">
        <v>27.0</v>
      </c>
      <c r="D127" s="4">
        <v>5.0</v>
      </c>
      <c r="E127" s="4">
        <v>2025.0</v>
      </c>
      <c r="F127" s="4" t="s">
        <v>11</v>
      </c>
      <c r="G127" s="104" t="s">
        <v>26</v>
      </c>
      <c r="H127" s="6"/>
    </row>
    <row r="128">
      <c r="A128" s="4">
        <v>4.0</v>
      </c>
      <c r="B128" s="17">
        <v>2904393.0</v>
      </c>
      <c r="C128" s="4">
        <v>27.0</v>
      </c>
      <c r="D128" s="4">
        <v>5.0</v>
      </c>
      <c r="E128" s="4">
        <v>2025.0</v>
      </c>
      <c r="F128" s="4" t="s">
        <v>25</v>
      </c>
      <c r="G128" s="4" t="s">
        <v>26</v>
      </c>
      <c r="H128" s="6"/>
    </row>
    <row r="129">
      <c r="A129" s="4">
        <v>4.0</v>
      </c>
      <c r="B129" s="17">
        <v>2904394.0</v>
      </c>
      <c r="C129" s="4">
        <v>28.0</v>
      </c>
      <c r="D129" s="4">
        <v>5.0</v>
      </c>
      <c r="E129" s="4">
        <v>2025.0</v>
      </c>
      <c r="F129" s="4" t="s">
        <v>11</v>
      </c>
      <c r="G129" s="4" t="s">
        <v>26</v>
      </c>
      <c r="H129" s="6"/>
    </row>
    <row r="130">
      <c r="A130" s="4">
        <v>4.0</v>
      </c>
      <c r="B130" s="17">
        <v>2904394.0</v>
      </c>
      <c r="C130" s="4">
        <v>28.0</v>
      </c>
      <c r="D130" s="4">
        <v>5.0</v>
      </c>
      <c r="E130" s="4">
        <v>2025.0</v>
      </c>
      <c r="F130" s="4" t="s">
        <v>25</v>
      </c>
      <c r="G130" s="4" t="s">
        <v>26</v>
      </c>
      <c r="H130" s="6"/>
    </row>
    <row r="131">
      <c r="A131" s="4">
        <v>4.0</v>
      </c>
      <c r="B131" s="17">
        <v>3151594.0</v>
      </c>
      <c r="C131" s="4">
        <v>29.0</v>
      </c>
      <c r="D131" s="4">
        <v>5.0</v>
      </c>
      <c r="E131" s="4">
        <v>2025.0</v>
      </c>
      <c r="F131" s="4" t="s">
        <v>11</v>
      </c>
      <c r="G131" s="4" t="s">
        <v>26</v>
      </c>
      <c r="H131" s="6"/>
    </row>
    <row r="132">
      <c r="A132" s="4">
        <v>4.0</v>
      </c>
      <c r="B132" s="17">
        <v>3151594.0</v>
      </c>
      <c r="C132" s="4">
        <v>29.0</v>
      </c>
      <c r="D132" s="4">
        <v>5.0</v>
      </c>
      <c r="E132" s="4">
        <v>2025.0</v>
      </c>
      <c r="F132" s="4" t="s">
        <v>11</v>
      </c>
      <c r="G132" s="104" t="s">
        <v>26</v>
      </c>
      <c r="H132" s="6"/>
    </row>
    <row r="133">
      <c r="A133" s="4">
        <v>4.0</v>
      </c>
      <c r="B133" s="17">
        <v>3151599.0</v>
      </c>
      <c r="C133" s="4">
        <v>30.0</v>
      </c>
      <c r="D133" s="4">
        <v>5.0</v>
      </c>
      <c r="E133" s="4">
        <v>2025.0</v>
      </c>
      <c r="F133" s="4" t="s">
        <v>11</v>
      </c>
      <c r="G133" s="104" t="s">
        <v>26</v>
      </c>
      <c r="H133" s="6"/>
    </row>
    <row r="134">
      <c r="A134" s="4">
        <v>4.0</v>
      </c>
      <c r="B134" s="17">
        <v>3151599.0</v>
      </c>
      <c r="C134" s="4">
        <v>30.0</v>
      </c>
      <c r="D134" s="4">
        <v>5.0</v>
      </c>
      <c r="E134" s="4">
        <v>2025.0</v>
      </c>
      <c r="F134" s="4" t="s">
        <v>11</v>
      </c>
      <c r="G134" s="104" t="s">
        <v>26</v>
      </c>
      <c r="H134" s="6"/>
    </row>
    <row r="135">
      <c r="A135" s="105" t="s">
        <v>62</v>
      </c>
      <c r="B135" s="34"/>
      <c r="C135" s="34"/>
      <c r="D135" s="34"/>
      <c r="E135" s="34"/>
      <c r="F135" s="34"/>
      <c r="G135" s="34"/>
      <c r="H135" s="35"/>
    </row>
    <row r="136">
      <c r="A136" s="17">
        <v>4.0</v>
      </c>
      <c r="B136" s="14">
        <v>2904393.0</v>
      </c>
      <c r="C136" s="17">
        <v>3.0</v>
      </c>
      <c r="D136" s="17">
        <v>6.0</v>
      </c>
      <c r="E136" s="17">
        <v>2025.0</v>
      </c>
      <c r="F136" s="17" t="s">
        <v>11</v>
      </c>
      <c r="G136" s="17" t="s">
        <v>26</v>
      </c>
      <c r="H136" s="21"/>
    </row>
    <row r="137">
      <c r="A137" s="17">
        <v>4.0</v>
      </c>
      <c r="B137" s="14">
        <v>2904393.0</v>
      </c>
      <c r="C137" s="17">
        <v>3.0</v>
      </c>
      <c r="D137" s="17">
        <v>6.0</v>
      </c>
      <c r="E137" s="17">
        <v>2025.0</v>
      </c>
      <c r="F137" s="17" t="s">
        <v>12</v>
      </c>
      <c r="G137" s="17" t="s">
        <v>26</v>
      </c>
      <c r="H137" s="21"/>
    </row>
    <row r="138">
      <c r="A138" s="4">
        <v>4.0</v>
      </c>
      <c r="B138" s="15">
        <v>2904394.0</v>
      </c>
      <c r="C138" s="4">
        <v>4.0</v>
      </c>
      <c r="D138" s="17">
        <v>6.0</v>
      </c>
      <c r="E138" s="4">
        <v>2025.0</v>
      </c>
      <c r="F138" s="4" t="s">
        <v>11</v>
      </c>
      <c r="G138" s="4" t="s">
        <v>26</v>
      </c>
      <c r="H138" s="6"/>
    </row>
    <row r="139">
      <c r="A139" s="4">
        <v>4.0</v>
      </c>
      <c r="B139" s="15">
        <v>2904394.0</v>
      </c>
      <c r="C139" s="4">
        <v>4.0</v>
      </c>
      <c r="D139" s="17">
        <v>6.0</v>
      </c>
      <c r="E139" s="4">
        <v>2025.0</v>
      </c>
      <c r="F139" s="17" t="s">
        <v>12</v>
      </c>
      <c r="G139" s="4" t="s">
        <v>26</v>
      </c>
      <c r="H139" s="6"/>
    </row>
    <row r="140">
      <c r="A140" s="4">
        <v>4.0</v>
      </c>
      <c r="B140" s="8">
        <v>3151594.0</v>
      </c>
      <c r="C140" s="4">
        <v>5.0</v>
      </c>
      <c r="D140" s="17">
        <v>6.0</v>
      </c>
      <c r="E140" s="4">
        <v>2025.0</v>
      </c>
      <c r="F140" s="4" t="s">
        <v>11</v>
      </c>
      <c r="G140" s="4" t="s">
        <v>26</v>
      </c>
      <c r="H140" s="6"/>
    </row>
    <row r="141">
      <c r="A141" s="4">
        <v>4.0</v>
      </c>
      <c r="B141" s="8">
        <v>3151594.0</v>
      </c>
      <c r="C141" s="4">
        <v>5.0</v>
      </c>
      <c r="D141" s="17">
        <v>6.0</v>
      </c>
      <c r="E141" s="4">
        <v>2025.0</v>
      </c>
      <c r="F141" s="4" t="s">
        <v>11</v>
      </c>
      <c r="G141" s="4" t="s">
        <v>26</v>
      </c>
      <c r="H141" s="6"/>
    </row>
    <row r="142">
      <c r="A142" s="4">
        <v>4.0</v>
      </c>
      <c r="B142" s="17">
        <v>3151599.0</v>
      </c>
      <c r="C142" s="4">
        <v>6.0</v>
      </c>
      <c r="D142" s="17">
        <v>6.0</v>
      </c>
      <c r="E142" s="4">
        <v>2025.0</v>
      </c>
      <c r="F142" s="4" t="s">
        <v>11</v>
      </c>
      <c r="G142" s="104" t="s">
        <v>26</v>
      </c>
      <c r="H142" s="6"/>
    </row>
    <row r="143">
      <c r="A143" s="4">
        <v>4.0</v>
      </c>
      <c r="B143" s="17">
        <v>3151599.0</v>
      </c>
      <c r="C143" s="4">
        <v>6.0</v>
      </c>
      <c r="D143" s="17">
        <v>6.0</v>
      </c>
      <c r="E143" s="4">
        <v>2025.0</v>
      </c>
      <c r="F143" s="4" t="s">
        <v>11</v>
      </c>
      <c r="G143" s="104" t="s">
        <v>26</v>
      </c>
      <c r="H143" s="6"/>
    </row>
    <row r="144">
      <c r="A144" s="17">
        <v>8.0</v>
      </c>
      <c r="B144" s="15">
        <v>2904394.0</v>
      </c>
      <c r="C144" s="4">
        <v>9.0</v>
      </c>
      <c r="D144" s="17">
        <v>6.0</v>
      </c>
      <c r="E144" s="4">
        <v>2025.0</v>
      </c>
      <c r="F144" s="4" t="s">
        <v>12</v>
      </c>
      <c r="G144" s="104" t="s">
        <v>26</v>
      </c>
      <c r="H144" s="6"/>
    </row>
    <row r="145">
      <c r="A145" s="4">
        <v>4.0</v>
      </c>
      <c r="B145" s="14">
        <v>2904393.0</v>
      </c>
      <c r="C145" s="4">
        <v>10.0</v>
      </c>
      <c r="D145" s="17">
        <v>6.0</v>
      </c>
      <c r="E145" s="4">
        <v>2025.0</v>
      </c>
      <c r="F145" s="4" t="s">
        <v>11</v>
      </c>
      <c r="G145" s="104" t="s">
        <v>26</v>
      </c>
      <c r="H145" s="6"/>
    </row>
    <row r="146">
      <c r="A146" s="4">
        <v>4.0</v>
      </c>
      <c r="B146" s="14">
        <v>2904393.0</v>
      </c>
      <c r="C146" s="4">
        <v>10.0</v>
      </c>
      <c r="D146" s="17">
        <v>6.0</v>
      </c>
      <c r="E146" s="4">
        <v>2025.0</v>
      </c>
      <c r="F146" s="4" t="s">
        <v>25</v>
      </c>
      <c r="G146" s="4" t="s">
        <v>26</v>
      </c>
      <c r="H146" s="6"/>
    </row>
    <row r="147">
      <c r="A147" s="17">
        <v>4.0</v>
      </c>
      <c r="B147" s="15">
        <v>2904394.0</v>
      </c>
      <c r="C147" s="4">
        <v>11.0</v>
      </c>
      <c r="D147" s="17">
        <v>6.0</v>
      </c>
      <c r="E147" s="4">
        <v>2025.0</v>
      </c>
      <c r="F147" s="4" t="s">
        <v>11</v>
      </c>
      <c r="G147" s="4" t="s">
        <v>26</v>
      </c>
      <c r="H147" s="6"/>
    </row>
    <row r="148">
      <c r="A148" s="17">
        <v>4.0</v>
      </c>
      <c r="B148" s="15">
        <v>2904394.0</v>
      </c>
      <c r="C148" s="4">
        <v>11.0</v>
      </c>
      <c r="D148" s="17">
        <v>6.0</v>
      </c>
      <c r="E148" s="4">
        <v>2025.0</v>
      </c>
      <c r="F148" s="4" t="s">
        <v>25</v>
      </c>
      <c r="G148" s="4" t="s">
        <v>26</v>
      </c>
      <c r="H148" s="6"/>
    </row>
    <row r="149">
      <c r="A149" s="4">
        <v>4.0</v>
      </c>
      <c r="B149" s="14">
        <v>3151594.0</v>
      </c>
      <c r="C149" s="4">
        <v>12.0</v>
      </c>
      <c r="D149" s="17">
        <v>6.0</v>
      </c>
      <c r="E149" s="4">
        <v>2025.0</v>
      </c>
      <c r="F149" s="4" t="s">
        <v>11</v>
      </c>
      <c r="G149" s="4" t="s">
        <v>26</v>
      </c>
      <c r="H149" s="6"/>
    </row>
    <row r="150">
      <c r="A150" s="4">
        <v>4.0</v>
      </c>
      <c r="B150" s="14">
        <v>3151594.0</v>
      </c>
      <c r="C150" s="4">
        <v>12.0</v>
      </c>
      <c r="D150" s="17">
        <v>6.0</v>
      </c>
      <c r="E150" s="4">
        <v>2025.0</v>
      </c>
      <c r="F150" s="4" t="s">
        <v>11</v>
      </c>
      <c r="G150" s="104" t="s">
        <v>26</v>
      </c>
      <c r="H150" s="6"/>
    </row>
    <row r="151">
      <c r="A151" s="17">
        <v>4.0</v>
      </c>
      <c r="B151" s="28">
        <v>3151599.0</v>
      </c>
      <c r="C151" s="17">
        <v>13.0</v>
      </c>
      <c r="D151" s="17">
        <v>6.0</v>
      </c>
      <c r="E151" s="17">
        <v>2025.0</v>
      </c>
      <c r="F151" s="17" t="s">
        <v>11</v>
      </c>
      <c r="G151" s="109" t="s">
        <v>26</v>
      </c>
      <c r="H151" s="21"/>
    </row>
    <row r="152">
      <c r="A152" s="17">
        <v>4.0</v>
      </c>
      <c r="B152" s="28">
        <v>3151599.0</v>
      </c>
      <c r="C152" s="17">
        <v>13.0</v>
      </c>
      <c r="D152" s="17">
        <v>6.0</v>
      </c>
      <c r="E152" s="17">
        <v>2025.0</v>
      </c>
      <c r="F152" s="17" t="s">
        <v>11</v>
      </c>
      <c r="G152" s="109" t="s">
        <v>26</v>
      </c>
      <c r="H152" s="21"/>
    </row>
    <row r="153">
      <c r="A153" s="17">
        <v>8.0</v>
      </c>
      <c r="B153" s="14">
        <v>2904393.0</v>
      </c>
      <c r="C153" s="4">
        <v>16.0</v>
      </c>
      <c r="D153" s="17">
        <v>6.0</v>
      </c>
      <c r="E153" s="4">
        <v>2025.0</v>
      </c>
      <c r="F153" s="4" t="s">
        <v>12</v>
      </c>
      <c r="G153" s="104" t="s">
        <v>26</v>
      </c>
      <c r="H153" s="6"/>
    </row>
    <row r="154">
      <c r="A154" s="4">
        <v>4.0</v>
      </c>
      <c r="B154" s="14">
        <v>2904393.0</v>
      </c>
      <c r="C154" s="4">
        <v>17.0</v>
      </c>
      <c r="D154" s="17">
        <v>6.0</v>
      </c>
      <c r="E154" s="4">
        <v>2025.0</v>
      </c>
      <c r="F154" s="4" t="s">
        <v>11</v>
      </c>
      <c r="G154" s="104" t="s">
        <v>26</v>
      </c>
      <c r="H154" s="6"/>
    </row>
    <row r="155">
      <c r="A155" s="4">
        <v>4.0</v>
      </c>
      <c r="B155" s="14">
        <v>2904393.0</v>
      </c>
      <c r="C155" s="4">
        <v>17.0</v>
      </c>
      <c r="D155" s="17">
        <v>6.0</v>
      </c>
      <c r="E155" s="4">
        <v>2025.0</v>
      </c>
      <c r="F155" s="4" t="s">
        <v>25</v>
      </c>
      <c r="G155" s="4" t="s">
        <v>26</v>
      </c>
      <c r="H155" s="6"/>
    </row>
    <row r="156">
      <c r="A156" s="4">
        <v>4.0</v>
      </c>
      <c r="B156" s="15">
        <v>2904394.0</v>
      </c>
      <c r="C156" s="4">
        <v>18.0</v>
      </c>
      <c r="D156" s="17">
        <v>6.0</v>
      </c>
      <c r="E156" s="4">
        <v>2025.0</v>
      </c>
      <c r="F156" s="4" t="s">
        <v>11</v>
      </c>
      <c r="G156" s="4" t="s">
        <v>26</v>
      </c>
      <c r="H156" s="6"/>
    </row>
    <row r="157">
      <c r="A157" s="4">
        <v>4.0</v>
      </c>
      <c r="B157" s="15">
        <v>2904394.0</v>
      </c>
      <c r="C157" s="4">
        <v>18.0</v>
      </c>
      <c r="D157" s="17">
        <v>6.0</v>
      </c>
      <c r="E157" s="4">
        <v>2025.0</v>
      </c>
      <c r="F157" s="4" t="s">
        <v>25</v>
      </c>
      <c r="G157" s="4" t="s">
        <v>26</v>
      </c>
      <c r="H157" s="6"/>
    </row>
    <row r="158">
      <c r="A158" s="4">
        <v>4.0</v>
      </c>
      <c r="B158" s="14">
        <v>3151594.0</v>
      </c>
      <c r="C158" s="4">
        <v>19.0</v>
      </c>
      <c r="D158" s="17">
        <v>6.0</v>
      </c>
      <c r="E158" s="4">
        <v>2025.0</v>
      </c>
      <c r="F158" s="4" t="s">
        <v>11</v>
      </c>
      <c r="G158" s="4" t="s">
        <v>26</v>
      </c>
      <c r="H158" s="6"/>
    </row>
    <row r="159">
      <c r="A159" s="4">
        <v>4.0</v>
      </c>
      <c r="B159" s="14">
        <v>3151594.0</v>
      </c>
      <c r="C159" s="4">
        <v>19.0</v>
      </c>
      <c r="D159" s="17">
        <v>6.0</v>
      </c>
      <c r="E159" s="4">
        <v>2025.0</v>
      </c>
      <c r="F159" s="4" t="s">
        <v>11</v>
      </c>
      <c r="G159" s="104" t="s">
        <v>26</v>
      </c>
      <c r="H159" s="6"/>
    </row>
    <row r="160">
      <c r="A160" s="17">
        <v>4.0</v>
      </c>
      <c r="B160" s="28">
        <v>3151599.0</v>
      </c>
      <c r="C160" s="17">
        <v>20.0</v>
      </c>
      <c r="D160" s="17">
        <v>6.0</v>
      </c>
      <c r="E160" s="4">
        <v>2025.0</v>
      </c>
      <c r="F160" s="4" t="s">
        <v>11</v>
      </c>
      <c r="G160" s="104" t="s">
        <v>26</v>
      </c>
      <c r="H160" s="6"/>
    </row>
    <row r="161">
      <c r="A161" s="17">
        <v>4.0</v>
      </c>
      <c r="B161" s="28">
        <v>3151599.0</v>
      </c>
      <c r="C161" s="17">
        <v>20.0</v>
      </c>
      <c r="D161" s="17">
        <v>6.0</v>
      </c>
      <c r="E161" s="4">
        <v>2025.0</v>
      </c>
      <c r="F161" s="4" t="s">
        <v>11</v>
      </c>
      <c r="G161" s="104" t="s">
        <v>26</v>
      </c>
      <c r="H161" s="6"/>
    </row>
    <row r="162">
      <c r="A162" s="4">
        <v>4.0</v>
      </c>
      <c r="B162" s="14">
        <v>2904393.0</v>
      </c>
      <c r="C162" s="4">
        <v>24.0</v>
      </c>
      <c r="D162" s="4">
        <v>5.0</v>
      </c>
      <c r="E162" s="4">
        <v>2025.0</v>
      </c>
      <c r="F162" s="4" t="s">
        <v>11</v>
      </c>
      <c r="G162" s="104" t="s">
        <v>26</v>
      </c>
      <c r="H162" s="6"/>
    </row>
    <row r="163">
      <c r="A163" s="4">
        <v>4.0</v>
      </c>
      <c r="B163" s="14">
        <v>2904393.0</v>
      </c>
      <c r="C163" s="4">
        <v>24.0</v>
      </c>
      <c r="D163" s="4">
        <v>5.0</v>
      </c>
      <c r="E163" s="4">
        <v>2025.0</v>
      </c>
      <c r="F163" s="4" t="s">
        <v>25</v>
      </c>
      <c r="G163" s="4" t="s">
        <v>26</v>
      </c>
      <c r="H163" s="6"/>
    </row>
    <row r="164">
      <c r="A164" s="4">
        <v>4.0</v>
      </c>
      <c r="B164" s="15">
        <v>2904394.0</v>
      </c>
      <c r="C164" s="4">
        <v>25.0</v>
      </c>
      <c r="D164" s="4">
        <v>5.0</v>
      </c>
      <c r="E164" s="4">
        <v>2025.0</v>
      </c>
      <c r="F164" s="4" t="s">
        <v>11</v>
      </c>
      <c r="G164" s="4" t="s">
        <v>26</v>
      </c>
      <c r="H164" s="6"/>
    </row>
    <row r="165">
      <c r="A165" s="4">
        <v>4.0</v>
      </c>
      <c r="B165" s="15">
        <v>2904394.0</v>
      </c>
      <c r="C165" s="4">
        <v>25.0</v>
      </c>
      <c r="D165" s="4">
        <v>5.0</v>
      </c>
      <c r="E165" s="4">
        <v>2025.0</v>
      </c>
      <c r="F165" s="4" t="s">
        <v>25</v>
      </c>
      <c r="G165" s="4" t="s">
        <v>26</v>
      </c>
      <c r="H165" s="6"/>
    </row>
    <row r="166">
      <c r="A166" s="4">
        <v>4.0</v>
      </c>
      <c r="B166" s="14">
        <v>3151594.0</v>
      </c>
      <c r="C166" s="4">
        <v>26.0</v>
      </c>
      <c r="D166" s="4">
        <v>5.0</v>
      </c>
      <c r="E166" s="4">
        <v>2025.0</v>
      </c>
      <c r="F166" s="4" t="s">
        <v>11</v>
      </c>
      <c r="G166" s="4" t="s">
        <v>26</v>
      </c>
      <c r="H166" s="6"/>
    </row>
    <row r="167">
      <c r="A167" s="4">
        <v>4.0</v>
      </c>
      <c r="B167" s="14">
        <v>3151594.0</v>
      </c>
      <c r="C167" s="4">
        <v>26.0</v>
      </c>
      <c r="D167" s="4">
        <v>5.0</v>
      </c>
      <c r="E167" s="4">
        <v>2025.0</v>
      </c>
      <c r="F167" s="4" t="s">
        <v>11</v>
      </c>
      <c r="G167" s="104" t="s">
        <v>26</v>
      </c>
      <c r="H167" s="6"/>
    </row>
    <row r="168">
      <c r="A168" s="4">
        <v>4.0</v>
      </c>
      <c r="B168" s="28">
        <v>3151599.0</v>
      </c>
      <c r="C168" s="4">
        <v>27.0</v>
      </c>
      <c r="D168" s="4">
        <v>5.0</v>
      </c>
      <c r="E168" s="4">
        <v>2025.0</v>
      </c>
      <c r="F168" s="4" t="s">
        <v>11</v>
      </c>
      <c r="G168" s="104" t="s">
        <v>26</v>
      </c>
      <c r="H168" s="6"/>
    </row>
    <row r="169">
      <c r="A169" s="4">
        <v>4.0</v>
      </c>
      <c r="B169" s="28">
        <v>3151599.0</v>
      </c>
      <c r="C169" s="4">
        <v>27.0</v>
      </c>
      <c r="D169" s="4">
        <v>5.0</v>
      </c>
      <c r="E169" s="4">
        <v>2025.0</v>
      </c>
      <c r="F169" s="4" t="s">
        <v>11</v>
      </c>
      <c r="G169" s="104" t="s">
        <v>26</v>
      </c>
      <c r="H169" s="6"/>
    </row>
    <row r="170">
      <c r="A170" s="105" t="s">
        <v>63</v>
      </c>
      <c r="B170" s="34"/>
      <c r="C170" s="34"/>
      <c r="D170" s="34"/>
      <c r="E170" s="34"/>
      <c r="F170" s="34"/>
      <c r="G170" s="34"/>
      <c r="H170" s="35"/>
    </row>
    <row r="171">
      <c r="A171" s="4">
        <v>8.0</v>
      </c>
      <c r="B171" s="14">
        <v>2904393.0</v>
      </c>
      <c r="C171" s="4">
        <v>1.0</v>
      </c>
      <c r="D171" s="17">
        <v>7.0</v>
      </c>
      <c r="E171" s="4">
        <v>2025.0</v>
      </c>
      <c r="F171" s="4" t="s">
        <v>10</v>
      </c>
      <c r="G171" s="104" t="s">
        <v>26</v>
      </c>
      <c r="H171" s="6"/>
    </row>
    <row r="172">
      <c r="A172" s="17">
        <v>8.0</v>
      </c>
      <c r="B172" s="27">
        <v>2904394.0</v>
      </c>
      <c r="C172" s="4">
        <v>2.0</v>
      </c>
      <c r="D172" s="17">
        <v>7.0</v>
      </c>
      <c r="E172" s="4">
        <v>2025.0</v>
      </c>
      <c r="F172" s="4" t="s">
        <v>10</v>
      </c>
      <c r="G172" s="4" t="s">
        <v>26</v>
      </c>
      <c r="H172" s="6"/>
    </row>
    <row r="173">
      <c r="A173" s="4">
        <v>8.0</v>
      </c>
      <c r="B173" s="16">
        <v>3151594.0</v>
      </c>
      <c r="C173" s="4">
        <v>3.0</v>
      </c>
      <c r="D173" s="17">
        <v>7.0</v>
      </c>
      <c r="E173" s="4">
        <v>2025.0</v>
      </c>
      <c r="F173" s="4" t="s">
        <v>10</v>
      </c>
      <c r="G173" s="4" t="s">
        <v>26</v>
      </c>
      <c r="H173" s="6"/>
    </row>
    <row r="174">
      <c r="A174" s="17">
        <v>8.0</v>
      </c>
      <c r="B174" s="89">
        <v>3151599.0</v>
      </c>
      <c r="C174" s="17">
        <v>4.0</v>
      </c>
      <c r="D174" s="17">
        <v>7.0</v>
      </c>
      <c r="E174" s="17">
        <v>2025.0</v>
      </c>
      <c r="F174" s="4" t="s">
        <v>10</v>
      </c>
      <c r="G174" s="109" t="s">
        <v>26</v>
      </c>
      <c r="H174" s="6"/>
    </row>
    <row r="175">
      <c r="A175" s="17">
        <v>8.0</v>
      </c>
      <c r="B175" s="27">
        <v>2904394.0</v>
      </c>
      <c r="C175" s="4">
        <v>7.0</v>
      </c>
      <c r="D175" s="17">
        <v>7.0</v>
      </c>
      <c r="E175" s="4">
        <v>2025.0</v>
      </c>
      <c r="F175" s="4" t="s">
        <v>10</v>
      </c>
      <c r="G175" s="4" t="s">
        <v>26</v>
      </c>
      <c r="H175" s="6"/>
    </row>
    <row r="176">
      <c r="A176" s="4">
        <v>8.0</v>
      </c>
      <c r="B176" s="14">
        <v>2904393.0</v>
      </c>
      <c r="C176" s="4">
        <v>8.0</v>
      </c>
      <c r="D176" s="17">
        <v>7.0</v>
      </c>
      <c r="E176" s="4">
        <v>2025.0</v>
      </c>
      <c r="F176" s="4" t="s">
        <v>10</v>
      </c>
      <c r="G176" s="104" t="s">
        <v>26</v>
      </c>
      <c r="H176" s="6"/>
    </row>
    <row r="177">
      <c r="A177" s="17">
        <v>8.0</v>
      </c>
      <c r="B177" s="27">
        <v>2904394.0</v>
      </c>
      <c r="C177" s="4">
        <v>9.0</v>
      </c>
      <c r="D177" s="17">
        <v>7.0</v>
      </c>
      <c r="E177" s="4">
        <v>2025.0</v>
      </c>
      <c r="F177" s="4" t="s">
        <v>10</v>
      </c>
      <c r="G177" s="4" t="s">
        <v>26</v>
      </c>
      <c r="H177" s="6"/>
    </row>
    <row r="178">
      <c r="A178" s="4">
        <v>8.0</v>
      </c>
      <c r="B178" s="16">
        <v>3151594.0</v>
      </c>
      <c r="C178" s="4">
        <v>10.0</v>
      </c>
      <c r="D178" s="17">
        <v>7.0</v>
      </c>
      <c r="E178" s="4">
        <v>2025.0</v>
      </c>
      <c r="F178" s="4" t="s">
        <v>10</v>
      </c>
      <c r="G178" s="4" t="s">
        <v>26</v>
      </c>
      <c r="H178" s="6"/>
    </row>
    <row r="179">
      <c r="A179" s="17">
        <v>8.0</v>
      </c>
      <c r="B179" s="32">
        <v>3151599.0</v>
      </c>
      <c r="C179" s="17">
        <v>11.0</v>
      </c>
      <c r="D179" s="17">
        <v>7.0</v>
      </c>
      <c r="E179" s="17">
        <v>2025.0</v>
      </c>
      <c r="F179" s="4" t="s">
        <v>10</v>
      </c>
      <c r="G179" s="109" t="s">
        <v>26</v>
      </c>
      <c r="H179" s="6"/>
    </row>
    <row r="180">
      <c r="A180" s="17">
        <v>8.0</v>
      </c>
      <c r="B180" s="16">
        <v>3151594.0</v>
      </c>
      <c r="C180" s="4">
        <v>14.0</v>
      </c>
      <c r="D180" s="17">
        <v>7.0</v>
      </c>
      <c r="E180" s="4">
        <v>2025.0</v>
      </c>
      <c r="F180" s="4" t="s">
        <v>10</v>
      </c>
      <c r="G180" s="4" t="s">
        <v>26</v>
      </c>
      <c r="H180" s="6"/>
    </row>
    <row r="181">
      <c r="A181" s="4">
        <v>8.0</v>
      </c>
      <c r="B181" s="14">
        <v>2904393.0</v>
      </c>
      <c r="C181" s="4">
        <v>15.0</v>
      </c>
      <c r="D181" s="17">
        <v>7.0</v>
      </c>
      <c r="E181" s="4">
        <v>2025.0</v>
      </c>
      <c r="F181" s="4" t="s">
        <v>10</v>
      </c>
      <c r="G181" s="104" t="s">
        <v>26</v>
      </c>
      <c r="H181" s="6"/>
    </row>
    <row r="182">
      <c r="A182" s="17">
        <v>8.0</v>
      </c>
      <c r="B182" s="27">
        <v>2904394.0</v>
      </c>
      <c r="C182" s="4">
        <v>16.0</v>
      </c>
      <c r="D182" s="17">
        <v>7.0</v>
      </c>
      <c r="E182" s="4">
        <v>2025.0</v>
      </c>
      <c r="F182" s="4" t="s">
        <v>10</v>
      </c>
      <c r="G182" s="4" t="s">
        <v>26</v>
      </c>
      <c r="H182" s="6"/>
    </row>
    <row r="183">
      <c r="A183" s="4">
        <v>8.0</v>
      </c>
      <c r="B183" s="16">
        <v>3151594.0</v>
      </c>
      <c r="C183" s="4">
        <v>17.0</v>
      </c>
      <c r="D183" s="17">
        <v>7.0</v>
      </c>
      <c r="E183" s="4">
        <v>2025.0</v>
      </c>
      <c r="F183" s="4" t="s">
        <v>10</v>
      </c>
      <c r="G183" s="4" t="s">
        <v>26</v>
      </c>
      <c r="H183" s="6"/>
    </row>
    <row r="184">
      <c r="A184" s="17">
        <v>8.0</v>
      </c>
      <c r="B184" s="32">
        <v>3151599.0</v>
      </c>
      <c r="C184" s="17">
        <v>18.0</v>
      </c>
      <c r="D184" s="17">
        <v>7.0</v>
      </c>
      <c r="E184" s="17">
        <v>2025.0</v>
      </c>
      <c r="F184" s="4" t="s">
        <v>10</v>
      </c>
      <c r="G184" s="109" t="s">
        <v>26</v>
      </c>
      <c r="H184" s="6"/>
    </row>
    <row r="185">
      <c r="A185" s="110">
        <v>8.0</v>
      </c>
      <c r="B185" s="111">
        <v>2904394.0</v>
      </c>
      <c r="C185" s="102">
        <v>21.0</v>
      </c>
      <c r="D185" s="17">
        <v>7.0</v>
      </c>
      <c r="E185" s="101">
        <v>2025.0</v>
      </c>
      <c r="F185" s="104" t="s">
        <v>12</v>
      </c>
      <c r="G185" s="104" t="s">
        <v>26</v>
      </c>
      <c r="H185" s="112"/>
    </row>
    <row r="186">
      <c r="A186" s="4">
        <v>4.0</v>
      </c>
      <c r="B186" s="14">
        <v>2904393.0</v>
      </c>
      <c r="C186" s="4">
        <v>22.0</v>
      </c>
      <c r="D186" s="17">
        <v>7.0</v>
      </c>
      <c r="E186" s="4">
        <v>2025.0</v>
      </c>
      <c r="F186" s="4" t="s">
        <v>11</v>
      </c>
      <c r="G186" s="104" t="s">
        <v>26</v>
      </c>
      <c r="H186" s="6"/>
    </row>
    <row r="187">
      <c r="A187" s="4">
        <v>4.0</v>
      </c>
      <c r="B187" s="14">
        <v>2904393.0</v>
      </c>
      <c r="C187" s="4">
        <v>22.0</v>
      </c>
      <c r="D187" s="17">
        <v>7.0</v>
      </c>
      <c r="E187" s="4">
        <v>2025.0</v>
      </c>
      <c r="F187" s="4" t="s">
        <v>25</v>
      </c>
      <c r="G187" s="4" t="s">
        <v>26</v>
      </c>
      <c r="H187" s="6"/>
    </row>
    <row r="188">
      <c r="A188" s="4">
        <v>4.0</v>
      </c>
      <c r="B188" s="27">
        <v>2904394.0</v>
      </c>
      <c r="C188" s="4">
        <v>23.0</v>
      </c>
      <c r="D188" s="17">
        <v>7.0</v>
      </c>
      <c r="E188" s="4">
        <v>2025.0</v>
      </c>
      <c r="F188" s="4" t="s">
        <v>11</v>
      </c>
      <c r="G188" s="4" t="s">
        <v>26</v>
      </c>
      <c r="H188" s="6"/>
    </row>
    <row r="189">
      <c r="A189" s="4">
        <v>4.0</v>
      </c>
      <c r="B189" s="27">
        <v>2904394.0</v>
      </c>
      <c r="C189" s="4">
        <v>23.0</v>
      </c>
      <c r="D189" s="17">
        <v>7.0</v>
      </c>
      <c r="E189" s="4">
        <v>2025.0</v>
      </c>
      <c r="F189" s="4" t="s">
        <v>25</v>
      </c>
      <c r="G189" s="4" t="s">
        <v>26</v>
      </c>
      <c r="H189" s="6"/>
    </row>
    <row r="190">
      <c r="A190" s="4">
        <v>4.0</v>
      </c>
      <c r="B190" s="16">
        <v>3151594.0</v>
      </c>
      <c r="C190" s="4">
        <v>24.0</v>
      </c>
      <c r="D190" s="17">
        <v>7.0</v>
      </c>
      <c r="E190" s="4">
        <v>2025.0</v>
      </c>
      <c r="F190" s="4" t="s">
        <v>11</v>
      </c>
      <c r="G190" s="4" t="s">
        <v>26</v>
      </c>
      <c r="H190" s="6"/>
    </row>
    <row r="191">
      <c r="A191" s="4">
        <v>4.0</v>
      </c>
      <c r="B191" s="16">
        <v>3151594.0</v>
      </c>
      <c r="C191" s="4">
        <v>24.0</v>
      </c>
      <c r="D191" s="17">
        <v>7.0</v>
      </c>
      <c r="E191" s="4">
        <v>2025.0</v>
      </c>
      <c r="F191" s="4" t="s">
        <v>11</v>
      </c>
      <c r="G191" s="104" t="s">
        <v>26</v>
      </c>
      <c r="H191" s="6"/>
    </row>
    <row r="192">
      <c r="A192" s="17">
        <v>4.0</v>
      </c>
      <c r="B192" s="32">
        <v>3151599.0</v>
      </c>
      <c r="C192" s="17">
        <v>25.0</v>
      </c>
      <c r="D192" s="17">
        <v>7.0</v>
      </c>
      <c r="E192" s="4">
        <v>2025.0</v>
      </c>
      <c r="F192" s="4" t="s">
        <v>11</v>
      </c>
      <c r="G192" s="104" t="s">
        <v>26</v>
      </c>
      <c r="H192" s="6"/>
    </row>
    <row r="193">
      <c r="A193" s="4">
        <v>4.0</v>
      </c>
      <c r="B193" s="14">
        <v>2904393.0</v>
      </c>
      <c r="C193" s="4">
        <v>29.0</v>
      </c>
      <c r="D193" s="17">
        <v>7.0</v>
      </c>
      <c r="E193" s="4">
        <v>2025.0</v>
      </c>
      <c r="F193" s="4" t="s">
        <v>11</v>
      </c>
      <c r="G193" s="104" t="s">
        <v>26</v>
      </c>
      <c r="H193" s="6"/>
    </row>
    <row r="194">
      <c r="A194" s="4">
        <v>4.0</v>
      </c>
      <c r="B194" s="27">
        <v>2904394.0</v>
      </c>
      <c r="C194" s="4">
        <v>30.0</v>
      </c>
      <c r="D194" s="17">
        <v>7.0</v>
      </c>
      <c r="E194" s="4">
        <v>2025.0</v>
      </c>
      <c r="F194" s="4" t="s">
        <v>11</v>
      </c>
      <c r="G194" s="4" t="s">
        <v>26</v>
      </c>
      <c r="H194" s="6"/>
    </row>
    <row r="195">
      <c r="A195" s="4">
        <v>4.0</v>
      </c>
      <c r="B195" s="16">
        <v>3151594.0</v>
      </c>
      <c r="C195" s="4">
        <v>31.0</v>
      </c>
      <c r="D195" s="17">
        <v>7.0</v>
      </c>
      <c r="E195" s="4">
        <v>2025.0</v>
      </c>
      <c r="F195" s="4" t="s">
        <v>11</v>
      </c>
      <c r="G195" s="4" t="s">
        <v>26</v>
      </c>
      <c r="H195" s="6"/>
    </row>
    <row r="196">
      <c r="A196" s="105" t="s">
        <v>64</v>
      </c>
      <c r="B196" s="34"/>
      <c r="C196" s="34"/>
      <c r="D196" s="34"/>
      <c r="E196" s="34"/>
      <c r="F196" s="34"/>
      <c r="G196" s="34"/>
      <c r="H196" s="35"/>
    </row>
    <row r="197">
      <c r="A197" s="17">
        <v>4.0</v>
      </c>
      <c r="B197" s="5">
        <v>3151594.0</v>
      </c>
      <c r="C197" s="17">
        <v>1.0</v>
      </c>
      <c r="D197" s="17">
        <v>8.0</v>
      </c>
      <c r="E197" s="17">
        <v>2025.0</v>
      </c>
      <c r="F197" s="17" t="s">
        <v>11</v>
      </c>
      <c r="G197" s="4" t="s">
        <v>26</v>
      </c>
      <c r="H197" s="6"/>
    </row>
    <row r="198">
      <c r="A198" s="17">
        <v>4.0</v>
      </c>
      <c r="B198" s="5">
        <v>3151594.0</v>
      </c>
      <c r="C198" s="17">
        <v>1.0</v>
      </c>
      <c r="D198" s="17">
        <v>8.0</v>
      </c>
      <c r="E198" s="17">
        <v>2025.0</v>
      </c>
      <c r="F198" s="17" t="s">
        <v>25</v>
      </c>
      <c r="G198" s="4" t="s">
        <v>26</v>
      </c>
      <c r="H198" s="6"/>
    </row>
    <row r="199">
      <c r="A199" s="17">
        <v>8.0</v>
      </c>
      <c r="B199" s="14">
        <v>2904393.0</v>
      </c>
      <c r="C199" s="17">
        <v>4.0</v>
      </c>
      <c r="D199" s="17">
        <v>8.0</v>
      </c>
      <c r="E199" s="17">
        <v>2025.0</v>
      </c>
      <c r="F199" s="17" t="s">
        <v>12</v>
      </c>
      <c r="G199" s="4" t="s">
        <v>26</v>
      </c>
      <c r="H199" s="6"/>
    </row>
    <row r="200">
      <c r="A200" s="17">
        <v>4.0</v>
      </c>
      <c r="B200" s="14">
        <v>2904393.0</v>
      </c>
      <c r="C200" s="17">
        <v>5.0</v>
      </c>
      <c r="D200" s="17">
        <v>8.0</v>
      </c>
      <c r="E200" s="17">
        <v>2025.0</v>
      </c>
      <c r="F200" s="17" t="s">
        <v>11</v>
      </c>
      <c r="G200" s="4" t="s">
        <v>26</v>
      </c>
      <c r="H200" s="6"/>
    </row>
    <row r="201">
      <c r="A201" s="17">
        <v>4.0</v>
      </c>
      <c r="B201" s="14">
        <v>2904393.0</v>
      </c>
      <c r="C201" s="17">
        <v>5.0</v>
      </c>
      <c r="D201" s="17">
        <v>8.0</v>
      </c>
      <c r="E201" s="17">
        <v>2025.0</v>
      </c>
      <c r="F201" s="17" t="s">
        <v>25</v>
      </c>
      <c r="G201" s="4" t="s">
        <v>26</v>
      </c>
      <c r="H201" s="6"/>
    </row>
    <row r="202">
      <c r="A202" s="17">
        <v>4.0</v>
      </c>
      <c r="B202" s="5">
        <v>2904394.0</v>
      </c>
      <c r="C202" s="17">
        <v>6.0</v>
      </c>
      <c r="D202" s="17">
        <v>8.0</v>
      </c>
      <c r="E202" s="17">
        <v>2025.0</v>
      </c>
      <c r="F202" s="17" t="s">
        <v>11</v>
      </c>
      <c r="G202" s="4" t="s">
        <v>26</v>
      </c>
      <c r="H202" s="6"/>
    </row>
    <row r="203">
      <c r="A203" s="17">
        <v>4.0</v>
      </c>
      <c r="B203" s="5">
        <v>2904394.0</v>
      </c>
      <c r="C203" s="17">
        <v>6.0</v>
      </c>
      <c r="D203" s="17">
        <v>8.0</v>
      </c>
      <c r="E203" s="17">
        <v>2025.0</v>
      </c>
      <c r="F203" s="17" t="s">
        <v>25</v>
      </c>
      <c r="G203" s="4" t="s">
        <v>26</v>
      </c>
      <c r="H203" s="6"/>
    </row>
    <row r="204">
      <c r="A204" s="17">
        <v>4.0</v>
      </c>
      <c r="B204" s="15">
        <v>3151599.0</v>
      </c>
      <c r="C204" s="17">
        <v>8.0</v>
      </c>
      <c r="D204" s="17">
        <v>8.0</v>
      </c>
      <c r="E204" s="17">
        <v>2025.0</v>
      </c>
      <c r="F204" s="17" t="s">
        <v>11</v>
      </c>
      <c r="G204" s="4" t="s">
        <v>26</v>
      </c>
      <c r="H204" s="6"/>
    </row>
    <row r="205">
      <c r="A205" s="17">
        <v>4.0</v>
      </c>
      <c r="B205" s="15">
        <v>3151599.0</v>
      </c>
      <c r="C205" s="17">
        <v>8.0</v>
      </c>
      <c r="D205" s="17">
        <v>8.0</v>
      </c>
      <c r="E205" s="17">
        <v>2025.0</v>
      </c>
      <c r="F205" s="17" t="s">
        <v>25</v>
      </c>
      <c r="G205" s="4" t="s">
        <v>26</v>
      </c>
      <c r="H205" s="6"/>
    </row>
    <row r="206">
      <c r="A206" s="17">
        <v>8.0</v>
      </c>
      <c r="B206" s="5">
        <v>2904394.0</v>
      </c>
      <c r="C206" s="17">
        <v>11.0</v>
      </c>
      <c r="D206" s="17">
        <v>8.0</v>
      </c>
      <c r="E206" s="17">
        <v>2025.0</v>
      </c>
      <c r="F206" s="17" t="s">
        <v>12</v>
      </c>
      <c r="G206" s="4" t="s">
        <v>26</v>
      </c>
      <c r="H206" s="6"/>
    </row>
    <row r="207">
      <c r="A207" s="17">
        <v>4.0</v>
      </c>
      <c r="B207" s="5">
        <v>2904394.0</v>
      </c>
      <c r="C207" s="17">
        <v>12.0</v>
      </c>
      <c r="D207" s="17">
        <v>8.0</v>
      </c>
      <c r="E207" s="17">
        <v>2025.0</v>
      </c>
      <c r="F207" s="17" t="s">
        <v>11</v>
      </c>
      <c r="G207" s="4" t="s">
        <v>26</v>
      </c>
      <c r="H207" s="6"/>
    </row>
    <row r="208">
      <c r="A208" s="17">
        <v>4.0</v>
      </c>
      <c r="B208" s="5">
        <v>2904394.0</v>
      </c>
      <c r="C208" s="17">
        <v>12.0</v>
      </c>
      <c r="D208" s="17">
        <v>8.0</v>
      </c>
      <c r="E208" s="17">
        <v>2025.0</v>
      </c>
      <c r="F208" s="17" t="s">
        <v>25</v>
      </c>
      <c r="G208" s="4" t="s">
        <v>26</v>
      </c>
      <c r="H208" s="6"/>
    </row>
    <row r="209">
      <c r="A209" s="17">
        <v>4.0</v>
      </c>
      <c r="B209" s="14">
        <v>2904393.0</v>
      </c>
      <c r="C209" s="17">
        <v>13.0</v>
      </c>
      <c r="D209" s="17">
        <v>8.0</v>
      </c>
      <c r="E209" s="17">
        <v>2025.0</v>
      </c>
      <c r="F209" s="17" t="s">
        <v>11</v>
      </c>
      <c r="G209" s="4" t="s">
        <v>26</v>
      </c>
      <c r="H209" s="6"/>
    </row>
    <row r="210">
      <c r="A210" s="17">
        <v>4.0</v>
      </c>
      <c r="B210" s="14">
        <v>2904393.0</v>
      </c>
      <c r="C210" s="17">
        <v>13.0</v>
      </c>
      <c r="D210" s="17">
        <v>8.0</v>
      </c>
      <c r="E210" s="17">
        <v>2025.0</v>
      </c>
      <c r="F210" s="17" t="s">
        <v>25</v>
      </c>
      <c r="G210" s="4" t="s">
        <v>26</v>
      </c>
      <c r="H210" s="6"/>
    </row>
    <row r="211">
      <c r="A211" s="17">
        <v>4.0</v>
      </c>
      <c r="B211" s="15">
        <v>3151599.0</v>
      </c>
      <c r="C211" s="17">
        <v>14.0</v>
      </c>
      <c r="D211" s="17">
        <v>8.0</v>
      </c>
      <c r="E211" s="17">
        <v>2025.0</v>
      </c>
      <c r="F211" s="17" t="s">
        <v>11</v>
      </c>
      <c r="G211" s="4" t="s">
        <v>26</v>
      </c>
      <c r="H211" s="6"/>
    </row>
    <row r="212">
      <c r="A212" s="17">
        <v>4.0</v>
      </c>
      <c r="B212" s="15">
        <v>3151599.0</v>
      </c>
      <c r="C212" s="17">
        <v>14.0</v>
      </c>
      <c r="D212" s="17">
        <v>8.0</v>
      </c>
      <c r="E212" s="17">
        <v>2025.0</v>
      </c>
      <c r="F212" s="17" t="s">
        <v>25</v>
      </c>
      <c r="G212" s="4" t="s">
        <v>26</v>
      </c>
      <c r="H212" s="6"/>
    </row>
    <row r="213">
      <c r="A213" s="17">
        <v>4.0</v>
      </c>
      <c r="B213" s="22">
        <v>3151594.0</v>
      </c>
      <c r="C213" s="17">
        <v>15.0</v>
      </c>
      <c r="D213" s="17">
        <v>8.0</v>
      </c>
      <c r="E213" s="17">
        <v>2025.0</v>
      </c>
      <c r="F213" s="17" t="s">
        <v>11</v>
      </c>
      <c r="G213" s="4" t="s">
        <v>26</v>
      </c>
      <c r="H213" s="6"/>
    </row>
    <row r="214">
      <c r="A214" s="17">
        <v>4.0</v>
      </c>
      <c r="B214" s="22">
        <v>3151594.0</v>
      </c>
      <c r="C214" s="17">
        <v>15.0</v>
      </c>
      <c r="D214" s="17">
        <v>8.0</v>
      </c>
      <c r="E214" s="17">
        <v>2025.0</v>
      </c>
      <c r="F214" s="17" t="s">
        <v>25</v>
      </c>
      <c r="G214" s="4" t="s">
        <v>26</v>
      </c>
      <c r="H214" s="6"/>
    </row>
    <row r="215">
      <c r="A215" s="17">
        <v>8.0</v>
      </c>
      <c r="B215" s="22">
        <v>3151594.0</v>
      </c>
      <c r="C215" s="17">
        <v>25.0</v>
      </c>
      <c r="D215" s="17">
        <v>8.0</v>
      </c>
      <c r="E215" s="17">
        <v>2025.0</v>
      </c>
      <c r="F215" s="17" t="s">
        <v>12</v>
      </c>
      <c r="G215" s="4" t="s">
        <v>26</v>
      </c>
      <c r="H215" s="6"/>
    </row>
    <row r="216">
      <c r="A216" s="17">
        <v>4.0</v>
      </c>
      <c r="B216" s="14">
        <v>2904393.0</v>
      </c>
      <c r="C216" s="17">
        <v>19.0</v>
      </c>
      <c r="D216" s="17">
        <v>8.0</v>
      </c>
      <c r="E216" s="17">
        <v>2025.0</v>
      </c>
      <c r="F216" s="17" t="s">
        <v>11</v>
      </c>
      <c r="G216" s="4" t="s">
        <v>26</v>
      </c>
      <c r="H216" s="6"/>
    </row>
    <row r="217">
      <c r="A217" s="17">
        <v>4.0</v>
      </c>
      <c r="B217" s="14">
        <v>2904393.0</v>
      </c>
      <c r="C217" s="17">
        <v>19.0</v>
      </c>
      <c r="D217" s="17">
        <v>8.0</v>
      </c>
      <c r="E217" s="17">
        <v>2025.0</v>
      </c>
      <c r="F217" s="17" t="s">
        <v>25</v>
      </c>
      <c r="G217" s="4" t="s">
        <v>26</v>
      </c>
      <c r="H217" s="6"/>
    </row>
    <row r="218">
      <c r="A218" s="17">
        <v>4.0</v>
      </c>
      <c r="B218" s="5">
        <v>2904394.0</v>
      </c>
      <c r="C218" s="17">
        <v>20.0</v>
      </c>
      <c r="D218" s="17">
        <v>8.0</v>
      </c>
      <c r="E218" s="17">
        <v>2025.0</v>
      </c>
      <c r="F218" s="17" t="s">
        <v>11</v>
      </c>
      <c r="G218" s="4" t="s">
        <v>26</v>
      </c>
      <c r="H218" s="6"/>
    </row>
    <row r="219">
      <c r="A219" s="17">
        <v>4.0</v>
      </c>
      <c r="B219" s="5">
        <v>2904394.0</v>
      </c>
      <c r="C219" s="17">
        <v>20.0</v>
      </c>
      <c r="D219" s="17">
        <v>8.0</v>
      </c>
      <c r="E219" s="17">
        <v>2025.0</v>
      </c>
      <c r="F219" s="17" t="s">
        <v>25</v>
      </c>
      <c r="G219" s="4" t="s">
        <v>26</v>
      </c>
      <c r="H219" s="6"/>
    </row>
    <row r="220">
      <c r="A220" s="17">
        <v>4.0</v>
      </c>
      <c r="B220" s="15">
        <v>3151599.0</v>
      </c>
      <c r="C220" s="17">
        <v>21.0</v>
      </c>
      <c r="D220" s="17">
        <v>8.0</v>
      </c>
      <c r="E220" s="17">
        <v>2025.0</v>
      </c>
      <c r="F220" s="17" t="s">
        <v>11</v>
      </c>
      <c r="G220" s="4" t="s">
        <v>26</v>
      </c>
      <c r="H220" s="6"/>
    </row>
    <row r="221">
      <c r="A221" s="17">
        <v>4.0</v>
      </c>
      <c r="B221" s="15">
        <v>3151599.0</v>
      </c>
      <c r="C221" s="17">
        <v>21.0</v>
      </c>
      <c r="D221" s="17">
        <v>8.0</v>
      </c>
      <c r="E221" s="17">
        <v>2025.0</v>
      </c>
      <c r="F221" s="17" t="s">
        <v>25</v>
      </c>
      <c r="G221" s="4" t="s">
        <v>26</v>
      </c>
      <c r="H221" s="6"/>
    </row>
    <row r="222">
      <c r="A222" s="17">
        <v>4.0</v>
      </c>
      <c r="B222" s="15">
        <v>3151599.0</v>
      </c>
      <c r="C222" s="17">
        <v>22.0</v>
      </c>
      <c r="D222" s="17">
        <v>8.0</v>
      </c>
      <c r="E222" s="17">
        <v>2025.0</v>
      </c>
      <c r="F222" s="17" t="s">
        <v>11</v>
      </c>
      <c r="G222" s="4" t="s">
        <v>26</v>
      </c>
      <c r="H222" s="6"/>
    </row>
    <row r="223">
      <c r="A223" s="17">
        <v>4.0</v>
      </c>
      <c r="B223" s="15">
        <v>3151599.0</v>
      </c>
      <c r="C223" s="17">
        <v>22.0</v>
      </c>
      <c r="D223" s="17">
        <v>8.0</v>
      </c>
      <c r="E223" s="17">
        <v>2025.0</v>
      </c>
      <c r="F223" s="17" t="s">
        <v>25</v>
      </c>
      <c r="G223" s="4" t="s">
        <v>26</v>
      </c>
      <c r="H223" s="6"/>
    </row>
    <row r="224">
      <c r="A224" s="17">
        <v>8.0</v>
      </c>
      <c r="B224" s="15">
        <v>3151599.0</v>
      </c>
      <c r="C224" s="17">
        <v>25.0</v>
      </c>
      <c r="D224" s="17">
        <v>8.0</v>
      </c>
      <c r="E224" s="17">
        <v>2025.0</v>
      </c>
      <c r="F224" s="17" t="s">
        <v>12</v>
      </c>
      <c r="G224" s="4" t="s">
        <v>26</v>
      </c>
      <c r="H224" s="6"/>
    </row>
    <row r="225">
      <c r="A225" s="17">
        <v>4.0</v>
      </c>
      <c r="B225" s="14">
        <v>2904393.0</v>
      </c>
      <c r="C225" s="17">
        <v>26.0</v>
      </c>
      <c r="D225" s="17">
        <v>8.0</v>
      </c>
      <c r="E225" s="17">
        <v>2025.0</v>
      </c>
      <c r="F225" s="17" t="s">
        <v>11</v>
      </c>
      <c r="G225" s="4" t="s">
        <v>26</v>
      </c>
      <c r="H225" s="6"/>
    </row>
    <row r="226">
      <c r="A226" s="17">
        <v>4.0</v>
      </c>
      <c r="B226" s="14">
        <v>2904393.0</v>
      </c>
      <c r="C226" s="17">
        <v>26.0</v>
      </c>
      <c r="D226" s="17">
        <v>8.0</v>
      </c>
      <c r="E226" s="17">
        <v>2025.0</v>
      </c>
      <c r="F226" s="17" t="s">
        <v>25</v>
      </c>
      <c r="G226" s="4" t="s">
        <v>26</v>
      </c>
      <c r="H226" s="6"/>
    </row>
    <row r="227">
      <c r="A227" s="17">
        <v>4.0</v>
      </c>
      <c r="B227" s="5">
        <v>2904394.0</v>
      </c>
      <c r="C227" s="17">
        <v>27.0</v>
      </c>
      <c r="D227" s="17">
        <v>8.0</v>
      </c>
      <c r="E227" s="17">
        <v>2025.0</v>
      </c>
      <c r="F227" s="17" t="s">
        <v>11</v>
      </c>
      <c r="G227" s="4" t="s">
        <v>26</v>
      </c>
      <c r="H227" s="6"/>
    </row>
    <row r="228">
      <c r="A228" s="17">
        <v>4.0</v>
      </c>
      <c r="B228" s="5">
        <v>2904394.0</v>
      </c>
      <c r="C228" s="17">
        <v>27.0</v>
      </c>
      <c r="D228" s="17">
        <v>8.0</v>
      </c>
      <c r="E228" s="17">
        <v>2025.0</v>
      </c>
      <c r="F228" s="17" t="s">
        <v>25</v>
      </c>
      <c r="G228" s="4" t="s">
        <v>26</v>
      </c>
      <c r="H228" s="6"/>
    </row>
    <row r="229">
      <c r="A229" s="17">
        <v>4.0</v>
      </c>
      <c r="B229" s="22">
        <v>3151594.0</v>
      </c>
      <c r="C229" s="17">
        <v>28.0</v>
      </c>
      <c r="D229" s="17">
        <v>8.0</v>
      </c>
      <c r="E229" s="17">
        <v>2025.0</v>
      </c>
      <c r="F229" s="17" t="s">
        <v>11</v>
      </c>
      <c r="G229" s="4" t="s">
        <v>26</v>
      </c>
      <c r="H229" s="6"/>
    </row>
    <row r="230">
      <c r="A230" s="17">
        <v>4.0</v>
      </c>
      <c r="B230" s="22">
        <v>3151594.0</v>
      </c>
      <c r="C230" s="17">
        <v>28.0</v>
      </c>
      <c r="D230" s="17">
        <v>8.0</v>
      </c>
      <c r="E230" s="17">
        <v>2025.0</v>
      </c>
      <c r="F230" s="17" t="s">
        <v>25</v>
      </c>
      <c r="G230" s="4" t="s">
        <v>26</v>
      </c>
      <c r="H230" s="6"/>
    </row>
    <row r="231">
      <c r="A231" s="17">
        <v>4.0</v>
      </c>
      <c r="B231" s="15">
        <v>3151599.0</v>
      </c>
      <c r="C231" s="17">
        <v>29.0</v>
      </c>
      <c r="D231" s="17">
        <v>8.0</v>
      </c>
      <c r="E231" s="17">
        <v>2025.0</v>
      </c>
      <c r="F231" s="17" t="s">
        <v>11</v>
      </c>
      <c r="G231" s="4" t="s">
        <v>26</v>
      </c>
      <c r="H231" s="6"/>
    </row>
    <row r="232">
      <c r="A232" s="17">
        <v>4.0</v>
      </c>
      <c r="B232" s="15">
        <v>3151599.0</v>
      </c>
      <c r="C232" s="17">
        <v>29.0</v>
      </c>
      <c r="D232" s="17">
        <v>8.0</v>
      </c>
      <c r="E232" s="17">
        <v>2025.0</v>
      </c>
      <c r="F232" s="17" t="s">
        <v>25</v>
      </c>
      <c r="G232" s="4" t="s">
        <v>26</v>
      </c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105" t="s">
        <v>85</v>
      </c>
      <c r="B234" s="34"/>
      <c r="C234" s="34"/>
      <c r="D234" s="34"/>
      <c r="E234" s="34"/>
      <c r="F234" s="34"/>
      <c r="G234" s="34"/>
      <c r="H234" s="35"/>
    </row>
    <row r="235">
      <c r="A235" s="17">
        <v>8.0</v>
      </c>
      <c r="B235" s="17">
        <v>2904393.0</v>
      </c>
      <c r="C235" s="17">
        <v>1.0</v>
      </c>
      <c r="D235" s="17">
        <v>9.0</v>
      </c>
      <c r="E235" s="17">
        <v>2025.0</v>
      </c>
      <c r="F235" s="17" t="s">
        <v>12</v>
      </c>
      <c r="G235" s="4" t="s">
        <v>26</v>
      </c>
      <c r="H235" s="6"/>
    </row>
    <row r="236">
      <c r="A236" s="17">
        <v>4.0</v>
      </c>
      <c r="B236" s="17">
        <v>2904393.0</v>
      </c>
      <c r="C236" s="17">
        <v>2.0</v>
      </c>
      <c r="D236" s="17">
        <v>9.0</v>
      </c>
      <c r="E236" s="17">
        <v>2025.0</v>
      </c>
      <c r="F236" s="17" t="s">
        <v>11</v>
      </c>
      <c r="G236" s="4" t="s">
        <v>26</v>
      </c>
      <c r="H236" s="6"/>
    </row>
    <row r="237">
      <c r="A237" s="17">
        <v>4.0</v>
      </c>
      <c r="B237" s="17">
        <v>2904394.0</v>
      </c>
      <c r="C237" s="17">
        <v>3.0</v>
      </c>
      <c r="D237" s="17">
        <v>9.0</v>
      </c>
      <c r="E237" s="17">
        <v>2025.0</v>
      </c>
      <c r="F237" s="17" t="s">
        <v>11</v>
      </c>
      <c r="G237" s="4" t="s">
        <v>26</v>
      </c>
      <c r="H237" s="6"/>
    </row>
    <row r="238">
      <c r="A238" s="17">
        <v>4.0</v>
      </c>
      <c r="B238" s="17">
        <v>2904394.0</v>
      </c>
      <c r="C238" s="17">
        <v>3.0</v>
      </c>
      <c r="D238" s="17">
        <v>9.0</v>
      </c>
      <c r="E238" s="17">
        <v>2025.0</v>
      </c>
      <c r="F238" s="17" t="s">
        <v>25</v>
      </c>
      <c r="G238" s="4" t="s">
        <v>26</v>
      </c>
      <c r="H238" s="6"/>
    </row>
    <row r="239">
      <c r="A239" s="17">
        <v>4.0</v>
      </c>
      <c r="B239" s="17">
        <v>3151594.0</v>
      </c>
      <c r="C239" s="17">
        <v>4.0</v>
      </c>
      <c r="D239" s="17">
        <v>9.0</v>
      </c>
      <c r="E239" s="17">
        <v>2025.0</v>
      </c>
      <c r="F239" s="17" t="s">
        <v>11</v>
      </c>
      <c r="G239" s="4" t="s">
        <v>26</v>
      </c>
      <c r="H239" s="6"/>
    </row>
    <row r="240">
      <c r="A240" s="17">
        <v>4.0</v>
      </c>
      <c r="B240" s="17">
        <v>3151594.0</v>
      </c>
      <c r="C240" s="17">
        <v>4.0</v>
      </c>
      <c r="D240" s="17">
        <v>9.0</v>
      </c>
      <c r="E240" s="17">
        <v>2025.0</v>
      </c>
      <c r="F240" s="17" t="s">
        <v>25</v>
      </c>
      <c r="G240" s="4" t="s">
        <v>26</v>
      </c>
      <c r="H240" s="6"/>
    </row>
    <row r="241">
      <c r="A241" s="17">
        <v>4.0</v>
      </c>
      <c r="B241" s="17">
        <v>3151599.0</v>
      </c>
      <c r="C241" s="17">
        <v>5.0</v>
      </c>
      <c r="D241" s="17">
        <v>9.0</v>
      </c>
      <c r="E241" s="17">
        <v>2025.0</v>
      </c>
      <c r="F241" s="17" t="s">
        <v>11</v>
      </c>
      <c r="G241" s="4" t="s">
        <v>26</v>
      </c>
      <c r="H241" s="6"/>
    </row>
    <row r="242">
      <c r="A242" s="17">
        <v>4.0</v>
      </c>
      <c r="B242" s="17">
        <v>3151599.0</v>
      </c>
      <c r="C242" s="17">
        <v>5.0</v>
      </c>
      <c r="D242" s="17">
        <v>9.0</v>
      </c>
      <c r="E242" s="17">
        <v>2025.0</v>
      </c>
      <c r="F242" s="17" t="s">
        <v>25</v>
      </c>
      <c r="G242" s="4" t="s">
        <v>26</v>
      </c>
      <c r="H242" s="6"/>
    </row>
    <row r="243">
      <c r="A243" s="17">
        <v>8.0</v>
      </c>
      <c r="B243" s="17">
        <v>2904394.0</v>
      </c>
      <c r="C243" s="17">
        <v>8.0</v>
      </c>
      <c r="D243" s="17">
        <v>9.0</v>
      </c>
      <c r="E243" s="17">
        <v>2025.0</v>
      </c>
      <c r="F243" s="17" t="s">
        <v>12</v>
      </c>
      <c r="G243" s="4" t="s">
        <v>26</v>
      </c>
      <c r="H243" s="6"/>
    </row>
    <row r="244">
      <c r="A244" s="17">
        <v>4.0</v>
      </c>
      <c r="B244" s="17">
        <v>2904394.0</v>
      </c>
      <c r="C244" s="17">
        <v>9.0</v>
      </c>
      <c r="D244" s="17">
        <v>9.0</v>
      </c>
      <c r="E244" s="17">
        <v>2025.0</v>
      </c>
      <c r="F244" s="17" t="s">
        <v>11</v>
      </c>
      <c r="G244" s="4" t="s">
        <v>26</v>
      </c>
      <c r="H244" s="6"/>
    </row>
    <row r="245">
      <c r="A245" s="17">
        <v>4.0</v>
      </c>
      <c r="B245" s="17">
        <v>2904394.0</v>
      </c>
      <c r="C245" s="17">
        <v>9.0</v>
      </c>
      <c r="D245" s="17">
        <v>9.0</v>
      </c>
      <c r="E245" s="17">
        <v>2025.0</v>
      </c>
      <c r="F245" s="17" t="s">
        <v>25</v>
      </c>
      <c r="G245" s="4" t="s">
        <v>26</v>
      </c>
      <c r="H245" s="6"/>
    </row>
    <row r="246">
      <c r="A246" s="17">
        <v>4.0</v>
      </c>
      <c r="B246" s="17">
        <v>2904393.0</v>
      </c>
      <c r="C246" s="17">
        <v>10.0</v>
      </c>
      <c r="D246" s="17">
        <v>9.0</v>
      </c>
      <c r="E246" s="17">
        <v>2025.0</v>
      </c>
      <c r="F246" s="17" t="s">
        <v>11</v>
      </c>
      <c r="G246" s="4" t="s">
        <v>26</v>
      </c>
      <c r="H246" s="6"/>
    </row>
    <row r="247">
      <c r="A247" s="17">
        <v>4.0</v>
      </c>
      <c r="B247" s="17">
        <v>2904393.0</v>
      </c>
      <c r="C247" s="17">
        <v>10.0</v>
      </c>
      <c r="D247" s="17">
        <v>9.0</v>
      </c>
      <c r="E247" s="17">
        <v>2025.0</v>
      </c>
      <c r="F247" s="17" t="s">
        <v>25</v>
      </c>
      <c r="G247" s="4" t="s">
        <v>26</v>
      </c>
      <c r="H247" s="6"/>
    </row>
    <row r="248">
      <c r="A248" s="17">
        <v>4.0</v>
      </c>
      <c r="B248" s="17">
        <v>3151594.0</v>
      </c>
      <c r="C248" s="17">
        <v>11.0</v>
      </c>
      <c r="D248" s="17">
        <v>9.0</v>
      </c>
      <c r="E248" s="17">
        <v>2025.0</v>
      </c>
      <c r="F248" s="17" t="s">
        <v>11</v>
      </c>
      <c r="G248" s="4" t="s">
        <v>26</v>
      </c>
      <c r="H248" s="6"/>
    </row>
    <row r="249">
      <c r="A249" s="17">
        <v>4.0</v>
      </c>
      <c r="B249" s="17">
        <v>3151594.0</v>
      </c>
      <c r="C249" s="17">
        <v>11.0</v>
      </c>
      <c r="D249" s="17">
        <v>9.0</v>
      </c>
      <c r="E249" s="17">
        <v>2025.0</v>
      </c>
      <c r="F249" s="17" t="s">
        <v>25</v>
      </c>
      <c r="G249" s="4" t="s">
        <v>26</v>
      </c>
      <c r="H249" s="6"/>
    </row>
    <row r="250">
      <c r="A250" s="17">
        <v>4.0</v>
      </c>
      <c r="B250" s="17">
        <v>3151599.0</v>
      </c>
      <c r="C250" s="17">
        <v>12.0</v>
      </c>
      <c r="D250" s="17">
        <v>9.0</v>
      </c>
      <c r="E250" s="17">
        <v>2025.0</v>
      </c>
      <c r="F250" s="17" t="s">
        <v>11</v>
      </c>
      <c r="G250" s="4" t="s">
        <v>26</v>
      </c>
      <c r="H250" s="6"/>
    </row>
    <row r="251">
      <c r="A251" s="17">
        <v>4.0</v>
      </c>
      <c r="B251" s="17">
        <v>3151599.0</v>
      </c>
      <c r="C251" s="17">
        <v>12.0</v>
      </c>
      <c r="D251" s="17">
        <v>9.0</v>
      </c>
      <c r="E251" s="17">
        <v>2025.0</v>
      </c>
      <c r="F251" s="17" t="s">
        <v>25</v>
      </c>
      <c r="G251" s="4" t="s">
        <v>26</v>
      </c>
      <c r="H251" s="6"/>
    </row>
    <row r="252">
      <c r="A252" s="17">
        <v>8.0</v>
      </c>
      <c r="B252" s="17">
        <v>3151594.0</v>
      </c>
      <c r="C252" s="17">
        <v>15.0</v>
      </c>
      <c r="D252" s="17">
        <v>9.0</v>
      </c>
      <c r="E252" s="17">
        <v>2025.0</v>
      </c>
      <c r="F252" s="17" t="s">
        <v>12</v>
      </c>
      <c r="G252" s="4" t="s">
        <v>26</v>
      </c>
      <c r="H252" s="6"/>
    </row>
    <row r="253">
      <c r="A253" s="17">
        <v>4.0</v>
      </c>
      <c r="B253" s="17">
        <v>2904393.0</v>
      </c>
      <c r="C253" s="17">
        <v>16.0</v>
      </c>
      <c r="D253" s="17">
        <v>9.0</v>
      </c>
      <c r="E253" s="17">
        <v>2025.0</v>
      </c>
      <c r="F253" s="17" t="s">
        <v>11</v>
      </c>
      <c r="G253" s="4" t="s">
        <v>26</v>
      </c>
      <c r="H253" s="6"/>
    </row>
    <row r="254">
      <c r="A254" s="17">
        <v>4.0</v>
      </c>
      <c r="B254" s="17">
        <v>2904393.0</v>
      </c>
      <c r="C254" s="17">
        <v>16.0</v>
      </c>
      <c r="D254" s="17">
        <v>9.0</v>
      </c>
      <c r="E254" s="17">
        <v>2025.0</v>
      </c>
      <c r="F254" s="17" t="s">
        <v>25</v>
      </c>
      <c r="G254" s="4" t="s">
        <v>26</v>
      </c>
      <c r="H254" s="6"/>
    </row>
    <row r="255">
      <c r="A255" s="17">
        <v>4.0</v>
      </c>
      <c r="B255" s="17">
        <v>2904394.0</v>
      </c>
      <c r="C255" s="17">
        <v>17.0</v>
      </c>
      <c r="D255" s="17">
        <v>9.0</v>
      </c>
      <c r="E255" s="17">
        <v>2025.0</v>
      </c>
      <c r="F255" s="17" t="s">
        <v>11</v>
      </c>
      <c r="G255" s="4" t="s">
        <v>26</v>
      </c>
      <c r="H255" s="6"/>
    </row>
    <row r="256">
      <c r="A256" s="17">
        <v>4.0</v>
      </c>
      <c r="B256" s="17">
        <v>2904394.0</v>
      </c>
      <c r="C256" s="17">
        <v>17.0</v>
      </c>
      <c r="D256" s="17">
        <v>9.0</v>
      </c>
      <c r="E256" s="17">
        <v>2025.0</v>
      </c>
      <c r="F256" s="17" t="s">
        <v>25</v>
      </c>
      <c r="G256" s="4" t="s">
        <v>26</v>
      </c>
      <c r="H256" s="6"/>
    </row>
    <row r="257">
      <c r="A257" s="17">
        <v>4.0</v>
      </c>
      <c r="B257" s="17">
        <v>3151594.0</v>
      </c>
      <c r="C257" s="17">
        <v>18.0</v>
      </c>
      <c r="D257" s="17">
        <v>9.0</v>
      </c>
      <c r="E257" s="17">
        <v>2025.0</v>
      </c>
      <c r="F257" s="17" t="s">
        <v>11</v>
      </c>
      <c r="G257" s="4" t="s">
        <v>26</v>
      </c>
      <c r="H257" s="6"/>
    </row>
    <row r="258">
      <c r="A258" s="17">
        <v>4.0</v>
      </c>
      <c r="B258" s="17">
        <v>3151594.0</v>
      </c>
      <c r="C258" s="17">
        <v>18.0</v>
      </c>
      <c r="D258" s="17">
        <v>9.0</v>
      </c>
      <c r="E258" s="17">
        <v>2025.0</v>
      </c>
      <c r="F258" s="17" t="s">
        <v>25</v>
      </c>
      <c r="G258" s="4" t="s">
        <v>26</v>
      </c>
      <c r="H258" s="6"/>
    </row>
    <row r="259">
      <c r="A259" s="17">
        <v>4.0</v>
      </c>
      <c r="B259" s="17">
        <v>3151599.0</v>
      </c>
      <c r="C259" s="17">
        <v>19.0</v>
      </c>
      <c r="D259" s="17">
        <v>9.0</v>
      </c>
      <c r="E259" s="17">
        <v>2025.0</v>
      </c>
      <c r="F259" s="17" t="s">
        <v>11</v>
      </c>
      <c r="G259" s="4" t="s">
        <v>26</v>
      </c>
      <c r="H259" s="6"/>
    </row>
    <row r="260">
      <c r="A260" s="17">
        <v>4.0</v>
      </c>
      <c r="B260" s="17">
        <v>3151599.0</v>
      </c>
      <c r="C260" s="17">
        <v>19.0</v>
      </c>
      <c r="D260" s="17">
        <v>9.0</v>
      </c>
      <c r="E260" s="17">
        <v>2025.0</v>
      </c>
      <c r="F260" s="17" t="s">
        <v>25</v>
      </c>
      <c r="G260" s="4" t="s">
        <v>26</v>
      </c>
      <c r="H260" s="6"/>
    </row>
    <row r="261">
      <c r="A261" s="17">
        <v>8.0</v>
      </c>
      <c r="B261" s="17">
        <v>3151599.0</v>
      </c>
      <c r="C261" s="17">
        <v>22.0</v>
      </c>
      <c r="D261" s="17">
        <v>9.0</v>
      </c>
      <c r="E261" s="17">
        <v>2025.0</v>
      </c>
      <c r="F261" s="17" t="s">
        <v>12</v>
      </c>
      <c r="G261" s="4" t="s">
        <v>26</v>
      </c>
      <c r="H261" s="6"/>
    </row>
    <row r="262">
      <c r="A262" s="17">
        <v>4.0</v>
      </c>
      <c r="B262" s="17">
        <v>2904393.0</v>
      </c>
      <c r="C262" s="17">
        <v>23.0</v>
      </c>
      <c r="D262" s="17">
        <v>9.0</v>
      </c>
      <c r="E262" s="17">
        <v>2025.0</v>
      </c>
      <c r="F262" s="17" t="s">
        <v>11</v>
      </c>
      <c r="G262" s="4" t="s">
        <v>26</v>
      </c>
      <c r="H262" s="6"/>
    </row>
    <row r="263">
      <c r="A263" s="17">
        <v>4.0</v>
      </c>
      <c r="B263" s="17">
        <v>2904393.0</v>
      </c>
      <c r="C263" s="17">
        <v>23.0</v>
      </c>
      <c r="D263" s="17">
        <v>9.0</v>
      </c>
      <c r="E263" s="17">
        <v>2025.0</v>
      </c>
      <c r="F263" s="17" t="s">
        <v>25</v>
      </c>
      <c r="G263" s="4" t="s">
        <v>26</v>
      </c>
      <c r="H263" s="6"/>
    </row>
    <row r="264">
      <c r="A264" s="17">
        <v>4.0</v>
      </c>
      <c r="B264" s="17">
        <v>2904394.0</v>
      </c>
      <c r="C264" s="17">
        <v>24.0</v>
      </c>
      <c r="D264" s="17">
        <v>9.0</v>
      </c>
      <c r="E264" s="17">
        <v>2025.0</v>
      </c>
      <c r="F264" s="17" t="s">
        <v>11</v>
      </c>
      <c r="G264" s="4" t="s">
        <v>26</v>
      </c>
      <c r="H264" s="6"/>
    </row>
    <row r="265">
      <c r="A265" s="17">
        <v>4.0</v>
      </c>
      <c r="B265" s="17">
        <v>2904394.0</v>
      </c>
      <c r="C265" s="17">
        <v>24.0</v>
      </c>
      <c r="D265" s="17">
        <v>9.0</v>
      </c>
      <c r="E265" s="17">
        <v>2025.0</v>
      </c>
      <c r="F265" s="17" t="s">
        <v>25</v>
      </c>
      <c r="G265" s="4" t="s">
        <v>26</v>
      </c>
      <c r="H265" s="6"/>
    </row>
    <row r="266">
      <c r="A266" s="17">
        <v>4.0</v>
      </c>
      <c r="B266" s="17">
        <v>3151594.0</v>
      </c>
      <c r="C266" s="17">
        <v>25.0</v>
      </c>
      <c r="D266" s="17">
        <v>9.0</v>
      </c>
      <c r="E266" s="17">
        <v>2025.0</v>
      </c>
      <c r="F266" s="17" t="s">
        <v>11</v>
      </c>
      <c r="G266" s="4" t="s">
        <v>26</v>
      </c>
      <c r="H266" s="6"/>
    </row>
    <row r="267">
      <c r="A267" s="17">
        <v>4.0</v>
      </c>
      <c r="B267" s="17">
        <v>3151594.0</v>
      </c>
      <c r="C267" s="17">
        <v>25.0</v>
      </c>
      <c r="D267" s="17">
        <v>9.0</v>
      </c>
      <c r="E267" s="17">
        <v>2025.0</v>
      </c>
      <c r="F267" s="17" t="s">
        <v>25</v>
      </c>
      <c r="G267" s="4" t="s">
        <v>26</v>
      </c>
      <c r="H267" s="6"/>
    </row>
    <row r="268">
      <c r="A268" s="17">
        <v>4.0</v>
      </c>
      <c r="B268" s="15">
        <v>3151599.0</v>
      </c>
      <c r="C268" s="17">
        <v>26.0</v>
      </c>
      <c r="D268" s="17">
        <v>9.0</v>
      </c>
      <c r="E268" s="17">
        <v>2025.0</v>
      </c>
      <c r="F268" s="17" t="s">
        <v>11</v>
      </c>
      <c r="G268" s="4" t="s">
        <v>26</v>
      </c>
      <c r="H268" s="6"/>
    </row>
    <row r="269">
      <c r="A269" s="17">
        <v>4.0</v>
      </c>
      <c r="B269" s="15">
        <v>3151599.0</v>
      </c>
      <c r="C269" s="17">
        <v>26.0</v>
      </c>
      <c r="D269" s="17">
        <v>9.0</v>
      </c>
      <c r="E269" s="17">
        <v>2025.0</v>
      </c>
      <c r="F269" s="17" t="s">
        <v>25</v>
      </c>
      <c r="G269" s="4" t="s">
        <v>26</v>
      </c>
      <c r="H269" s="6"/>
    </row>
    <row r="270">
      <c r="A270" s="17">
        <v>4.0</v>
      </c>
      <c r="B270" s="17">
        <v>2904393.0</v>
      </c>
      <c r="C270" s="17">
        <v>30.0</v>
      </c>
      <c r="D270" s="17">
        <v>9.0</v>
      </c>
      <c r="E270" s="17">
        <v>2025.0</v>
      </c>
      <c r="F270" s="17" t="s">
        <v>11</v>
      </c>
      <c r="G270" s="4" t="s">
        <v>26</v>
      </c>
      <c r="H270" s="6"/>
    </row>
    <row r="271">
      <c r="A271" s="105" t="s">
        <v>45</v>
      </c>
      <c r="B271" s="34"/>
      <c r="C271" s="34"/>
      <c r="D271" s="34"/>
      <c r="E271" s="34"/>
      <c r="F271" s="34"/>
      <c r="G271" s="34"/>
      <c r="H271" s="35"/>
    </row>
    <row r="272">
      <c r="A272" s="17">
        <v>4.0</v>
      </c>
      <c r="B272" s="17">
        <v>2904394.0</v>
      </c>
      <c r="C272" s="17">
        <v>1.0</v>
      </c>
      <c r="D272" s="17">
        <v>10.0</v>
      </c>
      <c r="E272" s="17">
        <v>2025.0</v>
      </c>
      <c r="F272" s="17" t="s">
        <v>11</v>
      </c>
      <c r="G272" s="4" t="s">
        <v>26</v>
      </c>
      <c r="H272" s="6"/>
    </row>
    <row r="273">
      <c r="A273" s="17">
        <v>4.0</v>
      </c>
      <c r="B273" s="17">
        <v>2904394.0</v>
      </c>
      <c r="C273" s="17">
        <v>1.0</v>
      </c>
      <c r="D273" s="17">
        <v>10.0</v>
      </c>
      <c r="E273" s="17">
        <v>2025.0</v>
      </c>
      <c r="F273" s="17" t="s">
        <v>25</v>
      </c>
      <c r="G273" s="4" t="s">
        <v>26</v>
      </c>
      <c r="H273" s="6"/>
    </row>
    <row r="274">
      <c r="A274" s="17">
        <v>4.0</v>
      </c>
      <c r="B274" s="17">
        <v>3151594.0</v>
      </c>
      <c r="C274" s="17">
        <v>2.0</v>
      </c>
      <c r="D274" s="17">
        <v>10.0</v>
      </c>
      <c r="E274" s="17">
        <v>2025.0</v>
      </c>
      <c r="F274" s="17" t="s">
        <v>11</v>
      </c>
      <c r="G274" s="4" t="s">
        <v>26</v>
      </c>
      <c r="H274" s="6"/>
    </row>
    <row r="275">
      <c r="A275" s="17">
        <v>4.0</v>
      </c>
      <c r="B275" s="17">
        <v>3151594.0</v>
      </c>
      <c r="C275" s="17">
        <v>2.0</v>
      </c>
      <c r="D275" s="17">
        <v>10.0</v>
      </c>
      <c r="E275" s="17">
        <v>2025.0</v>
      </c>
      <c r="F275" s="17" t="s">
        <v>25</v>
      </c>
      <c r="G275" s="4" t="s">
        <v>26</v>
      </c>
      <c r="H275" s="6"/>
    </row>
    <row r="276">
      <c r="A276" s="17">
        <v>4.0</v>
      </c>
      <c r="B276" s="17">
        <v>3151599.0</v>
      </c>
      <c r="C276" s="17">
        <v>3.0</v>
      </c>
      <c r="D276" s="17">
        <v>10.0</v>
      </c>
      <c r="E276" s="17">
        <v>2025.0</v>
      </c>
      <c r="F276" s="17" t="s">
        <v>11</v>
      </c>
      <c r="G276" s="4" t="s">
        <v>26</v>
      </c>
      <c r="H276" s="6"/>
    </row>
    <row r="277">
      <c r="A277" s="17">
        <v>4.0</v>
      </c>
      <c r="B277" s="17">
        <v>3151599.0</v>
      </c>
      <c r="C277" s="17">
        <v>3.0</v>
      </c>
      <c r="D277" s="17">
        <v>10.0</v>
      </c>
      <c r="E277" s="17">
        <v>2025.0</v>
      </c>
      <c r="F277" s="17" t="s">
        <v>25</v>
      </c>
      <c r="G277" s="4" t="s">
        <v>26</v>
      </c>
      <c r="H277" s="6"/>
    </row>
    <row r="278">
      <c r="A278" s="17">
        <v>8.0</v>
      </c>
      <c r="B278" s="17">
        <v>2904394.0</v>
      </c>
      <c r="C278" s="17">
        <v>6.0</v>
      </c>
      <c r="D278" s="17">
        <v>10.0</v>
      </c>
      <c r="E278" s="17">
        <v>2025.0</v>
      </c>
      <c r="F278" s="17" t="s">
        <v>10</v>
      </c>
      <c r="G278" s="4" t="s">
        <v>26</v>
      </c>
      <c r="H278" s="6"/>
    </row>
    <row r="279">
      <c r="A279" s="17">
        <v>8.0</v>
      </c>
      <c r="B279" s="17">
        <v>2904393.0</v>
      </c>
      <c r="C279" s="17">
        <v>7.0</v>
      </c>
      <c r="D279" s="17">
        <v>10.0</v>
      </c>
      <c r="E279" s="17">
        <v>2025.0</v>
      </c>
      <c r="F279" s="17" t="s">
        <v>10</v>
      </c>
      <c r="G279" s="4" t="s">
        <v>26</v>
      </c>
      <c r="H279" s="6"/>
    </row>
    <row r="280">
      <c r="A280" s="17">
        <v>8.0</v>
      </c>
      <c r="B280" s="17">
        <v>2904394.0</v>
      </c>
      <c r="C280" s="17">
        <v>8.0</v>
      </c>
      <c r="D280" s="17">
        <v>10.0</v>
      </c>
      <c r="E280" s="17">
        <v>2025.0</v>
      </c>
      <c r="F280" s="17" t="s">
        <v>10</v>
      </c>
      <c r="G280" s="4" t="s">
        <v>26</v>
      </c>
      <c r="H280" s="6"/>
    </row>
    <row r="281">
      <c r="A281" s="17">
        <v>8.0</v>
      </c>
      <c r="B281" s="17">
        <v>3151594.0</v>
      </c>
      <c r="C281" s="17">
        <v>9.0</v>
      </c>
      <c r="D281" s="17">
        <v>10.0</v>
      </c>
      <c r="E281" s="17">
        <v>2025.0</v>
      </c>
      <c r="F281" s="17" t="s">
        <v>10</v>
      </c>
      <c r="G281" s="4" t="s">
        <v>26</v>
      </c>
      <c r="H281" s="6"/>
    </row>
    <row r="282">
      <c r="A282" s="17">
        <v>8.0</v>
      </c>
      <c r="B282" s="17">
        <v>3151599.0</v>
      </c>
      <c r="C282" s="17">
        <v>10.0</v>
      </c>
      <c r="D282" s="17">
        <v>10.0</v>
      </c>
      <c r="E282" s="17">
        <v>2025.0</v>
      </c>
      <c r="F282" s="17" t="s">
        <v>10</v>
      </c>
      <c r="G282" s="4" t="s">
        <v>26</v>
      </c>
      <c r="H282" s="6"/>
    </row>
    <row r="283">
      <c r="A283" s="17">
        <v>4.0</v>
      </c>
      <c r="B283" s="17">
        <v>2904393.0</v>
      </c>
      <c r="C283" s="17">
        <v>14.0</v>
      </c>
      <c r="D283" s="17">
        <v>10.0</v>
      </c>
      <c r="E283" s="17">
        <v>2025.0</v>
      </c>
      <c r="F283" s="17" t="s">
        <v>11</v>
      </c>
      <c r="G283" s="4" t="s">
        <v>26</v>
      </c>
      <c r="H283" s="6"/>
    </row>
    <row r="284">
      <c r="A284" s="17">
        <v>4.0</v>
      </c>
      <c r="B284" s="17">
        <v>2904393.0</v>
      </c>
      <c r="C284" s="17">
        <v>14.0</v>
      </c>
      <c r="D284" s="17">
        <v>10.0</v>
      </c>
      <c r="E284" s="17">
        <v>2025.0</v>
      </c>
      <c r="F284" s="17" t="s">
        <v>25</v>
      </c>
      <c r="G284" s="4" t="s">
        <v>26</v>
      </c>
      <c r="H284" s="6"/>
    </row>
    <row r="285">
      <c r="A285" s="17">
        <v>4.0</v>
      </c>
      <c r="B285" s="17">
        <v>2904394.0</v>
      </c>
      <c r="C285" s="17">
        <v>15.0</v>
      </c>
      <c r="D285" s="17">
        <v>10.0</v>
      </c>
      <c r="E285" s="17">
        <v>2025.0</v>
      </c>
      <c r="F285" s="17" t="s">
        <v>11</v>
      </c>
      <c r="G285" s="4" t="s">
        <v>26</v>
      </c>
      <c r="H285" s="6"/>
    </row>
    <row r="286">
      <c r="A286" s="17">
        <v>4.0</v>
      </c>
      <c r="B286" s="17">
        <v>2904394.0</v>
      </c>
      <c r="C286" s="17">
        <v>15.0</v>
      </c>
      <c r="D286" s="17">
        <v>10.0</v>
      </c>
      <c r="E286" s="17">
        <v>2025.0</v>
      </c>
      <c r="F286" s="17" t="s">
        <v>25</v>
      </c>
      <c r="G286" s="4" t="s">
        <v>26</v>
      </c>
      <c r="H286" s="6"/>
    </row>
    <row r="287">
      <c r="A287" s="17">
        <v>4.0</v>
      </c>
      <c r="B287" s="17">
        <v>3151594.0</v>
      </c>
      <c r="C287" s="17">
        <v>16.0</v>
      </c>
      <c r="D287" s="17">
        <v>10.0</v>
      </c>
      <c r="E287" s="17">
        <v>2025.0</v>
      </c>
      <c r="F287" s="17" t="s">
        <v>11</v>
      </c>
      <c r="G287" s="4" t="s">
        <v>26</v>
      </c>
      <c r="H287" s="6"/>
    </row>
    <row r="288">
      <c r="A288" s="17">
        <v>4.0</v>
      </c>
      <c r="B288" s="17">
        <v>3151594.0</v>
      </c>
      <c r="C288" s="17">
        <v>16.0</v>
      </c>
      <c r="D288" s="17">
        <v>10.0</v>
      </c>
      <c r="E288" s="17">
        <v>2025.0</v>
      </c>
      <c r="F288" s="17" t="s">
        <v>25</v>
      </c>
      <c r="G288" s="4" t="s">
        <v>26</v>
      </c>
      <c r="H288" s="6"/>
    </row>
    <row r="289">
      <c r="A289" s="17">
        <v>4.0</v>
      </c>
      <c r="B289" s="17">
        <v>3151599.0</v>
      </c>
      <c r="C289" s="17">
        <v>17.0</v>
      </c>
      <c r="D289" s="17">
        <v>10.0</v>
      </c>
      <c r="E289" s="17">
        <v>2025.0</v>
      </c>
      <c r="F289" s="17" t="s">
        <v>11</v>
      </c>
      <c r="G289" s="4" t="s">
        <v>26</v>
      </c>
      <c r="H289" s="6"/>
    </row>
    <row r="290">
      <c r="A290" s="17">
        <v>4.0</v>
      </c>
      <c r="B290" s="17">
        <v>3151599.0</v>
      </c>
      <c r="C290" s="17">
        <v>17.0</v>
      </c>
      <c r="D290" s="17">
        <v>10.0</v>
      </c>
      <c r="E290" s="17">
        <v>2025.0</v>
      </c>
      <c r="F290" s="17" t="s">
        <v>25</v>
      </c>
      <c r="G290" s="4" t="s">
        <v>26</v>
      </c>
      <c r="H290" s="6"/>
    </row>
    <row r="291">
      <c r="A291" s="17">
        <v>4.0</v>
      </c>
      <c r="B291" s="17">
        <v>2904393.0</v>
      </c>
      <c r="C291" s="17">
        <v>21.0</v>
      </c>
      <c r="D291" s="17">
        <v>10.0</v>
      </c>
      <c r="E291" s="17">
        <v>2025.0</v>
      </c>
      <c r="F291" s="17" t="s">
        <v>11</v>
      </c>
      <c r="G291" s="4" t="s">
        <v>26</v>
      </c>
      <c r="H291" s="6"/>
    </row>
    <row r="292">
      <c r="A292" s="17">
        <v>4.0</v>
      </c>
      <c r="B292" s="17">
        <v>2904393.0</v>
      </c>
      <c r="C292" s="17">
        <v>21.0</v>
      </c>
      <c r="D292" s="17">
        <v>10.0</v>
      </c>
      <c r="E292" s="17">
        <v>2025.0</v>
      </c>
      <c r="F292" s="17" t="s">
        <v>25</v>
      </c>
      <c r="G292" s="4" t="s">
        <v>26</v>
      </c>
      <c r="H292" s="6"/>
    </row>
    <row r="293">
      <c r="A293" s="17">
        <v>4.0</v>
      </c>
      <c r="B293" s="17">
        <v>2904394.0</v>
      </c>
      <c r="C293" s="17">
        <v>22.0</v>
      </c>
      <c r="D293" s="17">
        <v>10.0</v>
      </c>
      <c r="E293" s="17">
        <v>2025.0</v>
      </c>
      <c r="F293" s="17" t="s">
        <v>11</v>
      </c>
      <c r="G293" s="4" t="s">
        <v>26</v>
      </c>
      <c r="H293" s="6"/>
    </row>
    <row r="294">
      <c r="A294" s="17">
        <v>4.0</v>
      </c>
      <c r="B294" s="17">
        <v>2904394.0</v>
      </c>
      <c r="C294" s="17">
        <v>22.0</v>
      </c>
      <c r="D294" s="17">
        <v>10.0</v>
      </c>
      <c r="E294" s="17">
        <v>2025.0</v>
      </c>
      <c r="F294" s="17" t="s">
        <v>25</v>
      </c>
      <c r="G294" s="4" t="s">
        <v>26</v>
      </c>
      <c r="H294" s="6"/>
    </row>
    <row r="295">
      <c r="A295" s="17">
        <v>4.0</v>
      </c>
      <c r="B295" s="17">
        <v>3151599.0</v>
      </c>
      <c r="C295" s="17">
        <v>23.0</v>
      </c>
      <c r="D295" s="17">
        <v>10.0</v>
      </c>
      <c r="E295" s="17">
        <v>2025.0</v>
      </c>
      <c r="F295" s="17" t="s">
        <v>11</v>
      </c>
      <c r="G295" s="4" t="s">
        <v>26</v>
      </c>
      <c r="H295" s="6"/>
    </row>
    <row r="296">
      <c r="A296" s="17">
        <v>4.0</v>
      </c>
      <c r="B296" s="17">
        <v>3151594.0</v>
      </c>
      <c r="C296" s="17">
        <v>23.0</v>
      </c>
      <c r="D296" s="17">
        <v>10.0</v>
      </c>
      <c r="E296" s="17">
        <v>2025.0</v>
      </c>
      <c r="F296" s="17" t="s">
        <v>25</v>
      </c>
      <c r="G296" s="4" t="s">
        <v>26</v>
      </c>
      <c r="H296" s="6"/>
    </row>
    <row r="297">
      <c r="A297" s="17">
        <v>4.0</v>
      </c>
      <c r="B297" s="17">
        <v>3151594.0</v>
      </c>
      <c r="C297" s="17">
        <v>24.0</v>
      </c>
      <c r="D297" s="17">
        <v>10.0</v>
      </c>
      <c r="E297" s="17">
        <v>2025.0</v>
      </c>
      <c r="F297" s="17" t="s">
        <v>11</v>
      </c>
      <c r="G297" s="4" t="s">
        <v>26</v>
      </c>
      <c r="H297" s="6"/>
    </row>
    <row r="298">
      <c r="A298" s="17">
        <v>4.0</v>
      </c>
      <c r="B298" s="17">
        <v>3151599.0</v>
      </c>
      <c r="C298" s="17">
        <v>24.0</v>
      </c>
      <c r="D298" s="17">
        <v>10.0</v>
      </c>
      <c r="E298" s="17">
        <v>2025.0</v>
      </c>
      <c r="F298" s="17" t="s">
        <v>25</v>
      </c>
      <c r="G298" s="4" t="s">
        <v>26</v>
      </c>
      <c r="H298" s="6"/>
    </row>
    <row r="299">
      <c r="A299" s="17">
        <v>4.0</v>
      </c>
      <c r="B299" s="17">
        <v>2904393.0</v>
      </c>
      <c r="C299" s="17">
        <v>30.0</v>
      </c>
      <c r="D299" s="17">
        <v>10.0</v>
      </c>
      <c r="E299" s="17">
        <v>2025.0</v>
      </c>
      <c r="F299" s="17" t="s">
        <v>11</v>
      </c>
      <c r="G299" s="4" t="s">
        <v>26</v>
      </c>
      <c r="H299" s="6"/>
    </row>
    <row r="300">
      <c r="A300" s="17">
        <v>4.0</v>
      </c>
      <c r="B300" s="17">
        <v>2904393.0</v>
      </c>
      <c r="C300" s="17">
        <v>28.0</v>
      </c>
      <c r="D300" s="17">
        <v>10.0</v>
      </c>
      <c r="E300" s="17">
        <v>2025.0</v>
      </c>
      <c r="F300" s="17" t="s">
        <v>11</v>
      </c>
      <c r="G300" s="4" t="s">
        <v>26</v>
      </c>
      <c r="H300" s="6"/>
    </row>
    <row r="301">
      <c r="A301" s="17">
        <v>4.0</v>
      </c>
      <c r="B301" s="17">
        <v>2904393.0</v>
      </c>
      <c r="C301" s="17">
        <v>28.0</v>
      </c>
      <c r="D301" s="17">
        <v>10.0</v>
      </c>
      <c r="E301" s="17">
        <v>2025.0</v>
      </c>
      <c r="F301" s="17" t="s">
        <v>25</v>
      </c>
      <c r="G301" s="4" t="s">
        <v>26</v>
      </c>
      <c r="H301" s="6"/>
    </row>
    <row r="302">
      <c r="A302" s="17">
        <v>4.0</v>
      </c>
      <c r="B302" s="17">
        <v>2904394.0</v>
      </c>
      <c r="C302" s="17">
        <v>29.0</v>
      </c>
      <c r="D302" s="17">
        <v>10.0</v>
      </c>
      <c r="E302" s="17">
        <v>2025.0</v>
      </c>
      <c r="F302" s="17" t="s">
        <v>11</v>
      </c>
      <c r="G302" s="4" t="s">
        <v>26</v>
      </c>
      <c r="H302" s="6"/>
    </row>
    <row r="303">
      <c r="A303" s="17">
        <v>4.0</v>
      </c>
      <c r="B303" s="17">
        <v>2904394.0</v>
      </c>
      <c r="C303" s="17">
        <v>29.0</v>
      </c>
      <c r="D303" s="17">
        <v>10.0</v>
      </c>
      <c r="E303" s="17">
        <v>2025.0</v>
      </c>
      <c r="F303" s="17" t="s">
        <v>25</v>
      </c>
      <c r="G303" s="4" t="s">
        <v>26</v>
      </c>
      <c r="H303" s="6"/>
    </row>
    <row r="304">
      <c r="A304" s="17">
        <v>4.0</v>
      </c>
      <c r="B304" s="17">
        <v>3151594.0</v>
      </c>
      <c r="C304" s="17">
        <v>30.0</v>
      </c>
      <c r="D304" s="17">
        <v>10.0</v>
      </c>
      <c r="E304" s="17">
        <v>2025.0</v>
      </c>
      <c r="F304" s="17" t="s">
        <v>11</v>
      </c>
      <c r="G304" s="4" t="s">
        <v>26</v>
      </c>
      <c r="H304" s="6"/>
    </row>
    <row r="305">
      <c r="A305" s="17">
        <v>4.0</v>
      </c>
      <c r="B305" s="17">
        <v>3151599.0</v>
      </c>
      <c r="C305" s="17">
        <v>30.0</v>
      </c>
      <c r="D305" s="17">
        <v>10.0</v>
      </c>
      <c r="E305" s="17">
        <v>2025.0</v>
      </c>
      <c r="F305" s="17" t="s">
        <v>25</v>
      </c>
      <c r="G305" s="4" t="s">
        <v>26</v>
      </c>
      <c r="H305" s="6"/>
    </row>
    <row r="306">
      <c r="A306" s="17">
        <v>4.0</v>
      </c>
      <c r="B306" s="17">
        <v>3151594.0</v>
      </c>
      <c r="C306" s="17">
        <v>31.0</v>
      </c>
      <c r="D306" s="17">
        <v>10.0</v>
      </c>
      <c r="E306" s="17">
        <v>2025.0</v>
      </c>
      <c r="F306" s="17" t="s">
        <v>11</v>
      </c>
      <c r="G306" s="4" t="s">
        <v>26</v>
      </c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</sheetData>
  <autoFilter ref="$A$1:$H$58">
    <filterColumn colId="3">
      <filters>
        <filter val="3"/>
        <filter val="MARZO"/>
      </filters>
    </filterColumn>
  </autoFilter>
  <mergeCells count="8">
    <mergeCell ref="A24:H24"/>
    <mergeCell ref="A59:H59"/>
    <mergeCell ref="A96:H96"/>
    <mergeCell ref="A135:H135"/>
    <mergeCell ref="A170:H170"/>
    <mergeCell ref="A196:H196"/>
    <mergeCell ref="A234:H234"/>
    <mergeCell ref="A271:H271"/>
  </mergeCells>
  <dataValidations>
    <dataValidation type="list" allowBlank="1" showErrorMessage="1" sqref="G2:G23 G25:G58 G60:G95 G97:G134 G136:G169 G171:G195 G197:G232 G235:G270 G272:G306">
      <formula1>Datos!$G$1:$G$176</formula1>
    </dataValidation>
    <dataValidation type="list" allowBlank="1" showErrorMessage="1" sqref="F2:F23 F25:F58 F60:F95 F97:F134 F136:F169 F171:F195 F197:F232 F235:F270 F272:F306">
      <formula1>Datos!$F$1:$F$21</formula1>
    </dataValidation>
    <dataValidation type="list" allowBlank="1" showErrorMessage="1" sqref="E2:E23 E25:E58 E60:E95 E97:E134 E136:E169 E171:E195 E197:E232 E235:E270 E272:E306">
      <formula1>Datos!$D$1:$D$3</formula1>
    </dataValidation>
    <dataValidation type="list" allowBlank="1" showErrorMessage="1" sqref="D2:D23 D25:D58 D60:D95 D97:D134 D136:D169 D171:D195 D197:D232 D235:D270 D272:D306">
      <formula1>Datos!$C$1:$C$17</formula1>
    </dataValidation>
    <dataValidation type="list" allowBlank="1" showErrorMessage="1" sqref="A2:A23 A25:A58 A60:A95 A97:A134 A136:A169 A171:A195 A197:A232 A235:A270 A272:A306">
      <formula1>"4,8"</formula1>
    </dataValidation>
    <dataValidation type="list" allowBlank="1" showErrorMessage="1" sqref="B2:B23 B25:B58 B60:B95 B97:B134 B136:B169 B171:B195 B197:B232 B235:B270 B272:B306">
      <formula1>Datos!$E$1:$E$472</formula1>
    </dataValidation>
    <dataValidation type="list" allowBlank="1" showErrorMessage="1" sqref="C2:C23 C25:C58 C60:C95 C97:C134 C136:C169 C171:C195 C197:C232 C235:C270 C272:C306">
      <formula1>Datos!$B$1:$B$47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5"/>
    <col customWidth="1" min="6" max="6" width="27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13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5">
        <v>8.0</v>
      </c>
      <c r="B2" s="4">
        <v>2904406.0</v>
      </c>
      <c r="C2" s="4">
        <v>13.0</v>
      </c>
      <c r="D2" s="114">
        <v>2.0</v>
      </c>
      <c r="E2" s="4">
        <v>2025.0</v>
      </c>
      <c r="F2" s="4" t="s">
        <v>8</v>
      </c>
      <c r="G2" s="4" t="s">
        <v>37</v>
      </c>
      <c r="H2" s="6"/>
    </row>
    <row r="3">
      <c r="A3" s="5">
        <v>8.0</v>
      </c>
      <c r="B3" s="4">
        <v>2904407.0</v>
      </c>
      <c r="C3" s="4">
        <v>14.0</v>
      </c>
      <c r="D3" s="114">
        <v>2.0</v>
      </c>
      <c r="E3" s="4">
        <v>2025.0</v>
      </c>
      <c r="F3" s="4" t="s">
        <v>8</v>
      </c>
      <c r="G3" s="4" t="s">
        <v>37</v>
      </c>
      <c r="H3" s="6"/>
    </row>
    <row r="4">
      <c r="A4" s="5">
        <v>4.0</v>
      </c>
      <c r="B4" s="4">
        <v>2904406.0</v>
      </c>
      <c r="C4" s="4">
        <v>17.0</v>
      </c>
      <c r="D4" s="114">
        <v>2.0</v>
      </c>
      <c r="E4" s="4">
        <v>2025.0</v>
      </c>
      <c r="F4" s="4" t="s">
        <v>12</v>
      </c>
      <c r="G4" s="4" t="s">
        <v>37</v>
      </c>
      <c r="H4" s="6"/>
    </row>
    <row r="5">
      <c r="A5" s="5">
        <v>8.0</v>
      </c>
      <c r="B5" s="4">
        <v>2904407.0</v>
      </c>
      <c r="C5" s="4">
        <v>18.0</v>
      </c>
      <c r="D5" s="114">
        <v>2.0</v>
      </c>
      <c r="E5" s="4">
        <v>2025.0</v>
      </c>
      <c r="F5" s="4" t="s">
        <v>12</v>
      </c>
      <c r="G5" s="4" t="s">
        <v>37</v>
      </c>
      <c r="H5" s="6"/>
    </row>
    <row r="6">
      <c r="A6" s="5">
        <v>8.0</v>
      </c>
      <c r="B6" s="4">
        <v>2904406.0</v>
      </c>
      <c r="C6" s="4">
        <v>19.0</v>
      </c>
      <c r="D6" s="114">
        <v>2.0</v>
      </c>
      <c r="E6" s="4">
        <v>2025.0</v>
      </c>
      <c r="F6" s="4" t="s">
        <v>11</v>
      </c>
      <c r="G6" s="4" t="s">
        <v>37</v>
      </c>
      <c r="H6" s="6"/>
    </row>
    <row r="7">
      <c r="A7" s="5">
        <v>8.0</v>
      </c>
      <c r="B7" s="4">
        <v>2904407.0</v>
      </c>
      <c r="C7" s="4">
        <v>24.0</v>
      </c>
      <c r="D7" s="114">
        <v>2.0</v>
      </c>
      <c r="E7" s="4">
        <v>2025.0</v>
      </c>
      <c r="F7" s="4" t="s">
        <v>12</v>
      </c>
      <c r="G7" s="4" t="s">
        <v>37</v>
      </c>
      <c r="H7" s="6"/>
    </row>
    <row r="8">
      <c r="A8" s="5">
        <v>4.0</v>
      </c>
      <c r="B8" s="4">
        <v>2904406.0</v>
      </c>
      <c r="C8" s="4">
        <v>25.0</v>
      </c>
      <c r="D8" s="114">
        <v>2.0</v>
      </c>
      <c r="E8" s="4">
        <v>2025.0</v>
      </c>
      <c r="F8" s="4" t="s">
        <v>11</v>
      </c>
      <c r="G8" s="4" t="s">
        <v>37</v>
      </c>
      <c r="H8" s="6"/>
    </row>
    <row r="9">
      <c r="A9" s="5">
        <v>4.0</v>
      </c>
      <c r="B9" s="4">
        <v>2904407.0</v>
      </c>
      <c r="C9" s="4">
        <v>26.0</v>
      </c>
      <c r="D9" s="114">
        <v>2.0</v>
      </c>
      <c r="E9" s="4">
        <v>2025.0</v>
      </c>
      <c r="F9" s="4" t="s">
        <v>12</v>
      </c>
      <c r="G9" s="4" t="s">
        <v>37</v>
      </c>
      <c r="H9" s="6"/>
    </row>
    <row r="10">
      <c r="A10" s="5">
        <v>8.0</v>
      </c>
      <c r="B10" s="4">
        <v>2904406.0</v>
      </c>
      <c r="C10" s="4">
        <v>27.0</v>
      </c>
      <c r="D10" s="114">
        <v>2.0</v>
      </c>
      <c r="E10" s="4">
        <v>2025.0</v>
      </c>
      <c r="F10" s="4" t="s">
        <v>11</v>
      </c>
      <c r="G10" s="4" t="s">
        <v>37</v>
      </c>
      <c r="H10" s="6"/>
    </row>
    <row r="11">
      <c r="A11" s="5">
        <v>8.0</v>
      </c>
      <c r="B11" s="4">
        <v>2904407.0</v>
      </c>
      <c r="C11" s="4">
        <v>3.0</v>
      </c>
      <c r="D11" s="114">
        <v>3.0</v>
      </c>
      <c r="E11" s="4">
        <v>2025.0</v>
      </c>
      <c r="F11" s="4" t="s">
        <v>11</v>
      </c>
      <c r="G11" s="4" t="s">
        <v>37</v>
      </c>
      <c r="H11" s="6"/>
    </row>
    <row r="12">
      <c r="A12" s="5">
        <v>8.0</v>
      </c>
      <c r="B12" s="4">
        <v>2904406.0</v>
      </c>
      <c r="C12" s="4">
        <v>4.0</v>
      </c>
      <c r="D12" s="114">
        <v>3.0</v>
      </c>
      <c r="E12" s="4">
        <v>2025.0</v>
      </c>
      <c r="F12" s="4" t="s">
        <v>11</v>
      </c>
      <c r="G12" s="4" t="s">
        <v>37</v>
      </c>
      <c r="H12" s="6"/>
    </row>
    <row r="13">
      <c r="A13" s="5">
        <v>8.0</v>
      </c>
      <c r="B13" s="4">
        <v>2904407.0</v>
      </c>
      <c r="C13" s="4">
        <v>5.0</v>
      </c>
      <c r="D13" s="114">
        <v>3.0</v>
      </c>
      <c r="E13" s="4">
        <v>2025.0</v>
      </c>
      <c r="F13" s="4" t="s">
        <v>25</v>
      </c>
      <c r="G13" s="4" t="s">
        <v>37</v>
      </c>
      <c r="H13" s="6"/>
    </row>
    <row r="14">
      <c r="A14" s="5">
        <v>4.0</v>
      </c>
      <c r="B14" s="4">
        <v>2904406.0</v>
      </c>
      <c r="C14" s="4">
        <v>6.0</v>
      </c>
      <c r="D14" s="114">
        <v>3.0</v>
      </c>
      <c r="E14" s="4">
        <v>2025.0</v>
      </c>
      <c r="F14" s="4" t="s">
        <v>25</v>
      </c>
      <c r="G14" s="4" t="s">
        <v>37</v>
      </c>
      <c r="H14" s="6"/>
    </row>
    <row r="15">
      <c r="A15" s="5">
        <v>8.0</v>
      </c>
      <c r="B15" s="4">
        <v>2904375.0</v>
      </c>
      <c r="C15" s="4">
        <v>7.0</v>
      </c>
      <c r="D15" s="114">
        <v>3.0</v>
      </c>
      <c r="E15" s="4">
        <v>2025.0</v>
      </c>
      <c r="F15" s="4" t="s">
        <v>11</v>
      </c>
      <c r="G15" s="4" t="s">
        <v>79</v>
      </c>
      <c r="H15" s="6"/>
    </row>
    <row r="16">
      <c r="A16" s="5">
        <v>8.0</v>
      </c>
      <c r="B16" s="4">
        <v>2904406.0</v>
      </c>
      <c r="C16" s="4">
        <v>10.0</v>
      </c>
      <c r="D16" s="114">
        <v>3.0</v>
      </c>
      <c r="E16" s="4">
        <v>2025.0</v>
      </c>
      <c r="F16" s="4"/>
      <c r="G16" s="4" t="s">
        <v>37</v>
      </c>
      <c r="H16" s="6"/>
    </row>
    <row r="17">
      <c r="A17" s="5">
        <v>8.0</v>
      </c>
      <c r="B17" s="4">
        <v>2904407.0</v>
      </c>
      <c r="C17" s="4">
        <v>12.0</v>
      </c>
      <c r="D17" s="114">
        <v>3.0</v>
      </c>
      <c r="E17" s="4">
        <v>2025.0</v>
      </c>
      <c r="F17" s="4"/>
      <c r="G17" s="4" t="s">
        <v>37</v>
      </c>
      <c r="H17" s="6"/>
    </row>
    <row r="18">
      <c r="A18" s="5">
        <v>8.0</v>
      </c>
      <c r="B18" s="4">
        <v>2904375.0</v>
      </c>
      <c r="C18" s="4">
        <v>14.0</v>
      </c>
      <c r="D18" s="114">
        <v>3.0</v>
      </c>
      <c r="E18" s="4">
        <v>2025.0</v>
      </c>
      <c r="F18" s="4" t="s">
        <v>25</v>
      </c>
      <c r="G18" s="4" t="s">
        <v>79</v>
      </c>
      <c r="H18" s="6"/>
    </row>
    <row r="19">
      <c r="A19" s="5">
        <v>8.0</v>
      </c>
      <c r="B19" s="4">
        <v>2904406.0</v>
      </c>
      <c r="C19" s="4">
        <v>17.0</v>
      </c>
      <c r="D19" s="114">
        <v>3.0</v>
      </c>
      <c r="E19" s="4">
        <v>2025.0</v>
      </c>
      <c r="F19" s="4" t="s">
        <v>8</v>
      </c>
      <c r="G19" s="4" t="s">
        <v>37</v>
      </c>
      <c r="H19" s="6"/>
    </row>
    <row r="20">
      <c r="A20" s="5">
        <v>8.0</v>
      </c>
      <c r="B20" s="4">
        <v>2904407.0</v>
      </c>
      <c r="C20" s="4">
        <v>19.0</v>
      </c>
      <c r="D20" s="114">
        <v>3.0</v>
      </c>
      <c r="E20" s="4">
        <v>2025.0</v>
      </c>
      <c r="F20" s="4" t="s">
        <v>8</v>
      </c>
      <c r="G20" s="4" t="s">
        <v>37</v>
      </c>
      <c r="H20" s="6"/>
    </row>
    <row r="21">
      <c r="A21" s="5">
        <v>8.0</v>
      </c>
      <c r="B21" s="4">
        <v>2904375.0</v>
      </c>
      <c r="C21" s="4">
        <v>21.0</v>
      </c>
      <c r="D21" s="114">
        <v>3.0</v>
      </c>
      <c r="E21" s="4">
        <v>2025.0</v>
      </c>
      <c r="F21" s="4" t="s">
        <v>11</v>
      </c>
      <c r="G21" s="4" t="s">
        <v>79</v>
      </c>
      <c r="H21" s="6"/>
    </row>
    <row r="22">
      <c r="A22" s="5">
        <v>8.0</v>
      </c>
      <c r="B22" s="4">
        <v>2904406.0</v>
      </c>
      <c r="C22" s="4">
        <v>26.0</v>
      </c>
      <c r="D22" s="114">
        <v>3.0</v>
      </c>
      <c r="E22" s="4">
        <v>2025.0</v>
      </c>
      <c r="F22" s="4" t="s">
        <v>8</v>
      </c>
      <c r="G22" s="4" t="s">
        <v>37</v>
      </c>
      <c r="H22" s="6"/>
    </row>
    <row r="23">
      <c r="A23" s="5">
        <v>8.0</v>
      </c>
      <c r="B23" s="4">
        <v>2904407.0</v>
      </c>
      <c r="C23" s="4">
        <v>31.0</v>
      </c>
      <c r="D23" s="114">
        <v>3.0</v>
      </c>
      <c r="E23" s="4">
        <v>2025.0</v>
      </c>
      <c r="F23" s="4" t="s">
        <v>8</v>
      </c>
      <c r="G23" s="4" t="s">
        <v>37</v>
      </c>
      <c r="H23" s="6"/>
    </row>
    <row r="24">
      <c r="A24" s="4">
        <v>8.0</v>
      </c>
      <c r="B24" s="32">
        <v>3151606.0</v>
      </c>
      <c r="C24" s="4">
        <v>1.0</v>
      </c>
      <c r="D24" s="114">
        <v>4.0</v>
      </c>
      <c r="E24" s="4">
        <v>2025.0</v>
      </c>
      <c r="F24" s="4" t="s">
        <v>16</v>
      </c>
      <c r="G24" s="4" t="s">
        <v>37</v>
      </c>
      <c r="H24" s="6"/>
    </row>
    <row r="25">
      <c r="A25" s="4">
        <v>8.0</v>
      </c>
      <c r="B25" s="29">
        <v>3151168.0</v>
      </c>
      <c r="C25" s="4">
        <v>2.0</v>
      </c>
      <c r="D25" s="114">
        <v>4.0</v>
      </c>
      <c r="E25" s="4">
        <v>2025.0</v>
      </c>
      <c r="F25" s="4" t="s">
        <v>16</v>
      </c>
      <c r="G25" s="4" t="s">
        <v>37</v>
      </c>
      <c r="H25" s="6"/>
    </row>
    <row r="26">
      <c r="A26" s="4">
        <v>4.0</v>
      </c>
      <c r="B26" s="115">
        <v>3151186.0</v>
      </c>
      <c r="C26" s="4">
        <v>3.0</v>
      </c>
      <c r="D26" s="114">
        <v>4.0</v>
      </c>
      <c r="E26" s="4">
        <v>2025.0</v>
      </c>
      <c r="F26" s="4" t="s">
        <v>16</v>
      </c>
      <c r="G26" s="4" t="s">
        <v>37</v>
      </c>
      <c r="H26" s="6"/>
    </row>
    <row r="27">
      <c r="A27" s="4">
        <v>4.0</v>
      </c>
      <c r="B27" s="7">
        <v>3151636.0</v>
      </c>
      <c r="C27" s="4">
        <v>3.0</v>
      </c>
      <c r="D27" s="114">
        <v>4.0</v>
      </c>
      <c r="E27" s="4">
        <v>2025.0</v>
      </c>
      <c r="F27" s="4" t="s">
        <v>16</v>
      </c>
      <c r="G27" s="4" t="s">
        <v>86</v>
      </c>
      <c r="H27" s="6"/>
    </row>
    <row r="28">
      <c r="A28" s="4">
        <v>8.0</v>
      </c>
      <c r="B28" s="28">
        <v>3151605.0</v>
      </c>
      <c r="C28" s="4">
        <v>7.0</v>
      </c>
      <c r="D28" s="114">
        <v>4.0</v>
      </c>
      <c r="E28" s="4">
        <v>2025.0</v>
      </c>
      <c r="F28" s="4" t="s">
        <v>16</v>
      </c>
      <c r="G28" s="4" t="s">
        <v>37</v>
      </c>
      <c r="H28" s="6"/>
    </row>
    <row r="29">
      <c r="A29" s="4">
        <v>8.0</v>
      </c>
      <c r="B29" s="32">
        <v>3151606.0</v>
      </c>
      <c r="C29" s="4">
        <v>8.0</v>
      </c>
      <c r="D29" s="114">
        <v>4.0</v>
      </c>
      <c r="E29" s="4">
        <v>2025.0</v>
      </c>
      <c r="F29" s="4" t="s">
        <v>16</v>
      </c>
      <c r="G29" s="4" t="s">
        <v>37</v>
      </c>
      <c r="H29" s="6"/>
    </row>
    <row r="30">
      <c r="A30" s="4">
        <v>8.0</v>
      </c>
      <c r="B30" s="29">
        <v>3151168.0</v>
      </c>
      <c r="C30" s="4">
        <v>9.0</v>
      </c>
      <c r="D30" s="114">
        <v>4.0</v>
      </c>
      <c r="E30" s="4">
        <v>2025.0</v>
      </c>
      <c r="F30" s="4" t="s">
        <v>16</v>
      </c>
      <c r="G30" s="4" t="s">
        <v>37</v>
      </c>
      <c r="H30" s="6"/>
    </row>
    <row r="31">
      <c r="A31" s="4">
        <v>4.0</v>
      </c>
      <c r="B31" s="116">
        <v>3151186.0</v>
      </c>
      <c r="C31" s="4">
        <v>10.0</v>
      </c>
      <c r="D31" s="114">
        <v>4.0</v>
      </c>
      <c r="E31" s="4">
        <v>2025.0</v>
      </c>
      <c r="F31" s="4" t="s">
        <v>16</v>
      </c>
      <c r="G31" s="4" t="s">
        <v>37</v>
      </c>
      <c r="H31" s="6"/>
    </row>
    <row r="32">
      <c r="A32" s="4">
        <v>4.0</v>
      </c>
      <c r="B32" s="7">
        <v>3151636.0</v>
      </c>
      <c r="C32" s="4">
        <v>10.0</v>
      </c>
      <c r="D32" s="114">
        <v>4.0</v>
      </c>
      <c r="E32" s="4">
        <v>2025.0</v>
      </c>
      <c r="F32" s="4" t="s">
        <v>16</v>
      </c>
      <c r="G32" s="4" t="s">
        <v>86</v>
      </c>
      <c r="H32" s="6"/>
    </row>
    <row r="33">
      <c r="A33" s="4">
        <v>8.0</v>
      </c>
      <c r="B33" s="4">
        <v>3151605.0</v>
      </c>
      <c r="C33" s="4">
        <v>21.0</v>
      </c>
      <c r="D33" s="114">
        <v>4.0</v>
      </c>
      <c r="E33" s="4">
        <v>2025.0</v>
      </c>
      <c r="F33" s="4" t="s">
        <v>16</v>
      </c>
      <c r="G33" s="4" t="s">
        <v>37</v>
      </c>
      <c r="H33" s="6"/>
    </row>
    <row r="34">
      <c r="A34" s="4">
        <v>8.0</v>
      </c>
      <c r="B34" s="32">
        <v>3151606.0</v>
      </c>
      <c r="C34" s="4">
        <v>22.0</v>
      </c>
      <c r="D34" s="114">
        <v>4.0</v>
      </c>
      <c r="E34" s="4">
        <v>2025.0</v>
      </c>
      <c r="F34" s="4" t="s">
        <v>16</v>
      </c>
      <c r="G34" s="4" t="s">
        <v>37</v>
      </c>
      <c r="H34" s="6"/>
    </row>
    <row r="35">
      <c r="A35" s="4">
        <v>8.0</v>
      </c>
      <c r="B35" s="29">
        <v>3151168.0</v>
      </c>
      <c r="C35" s="4">
        <v>23.0</v>
      </c>
      <c r="D35" s="114">
        <v>4.0</v>
      </c>
      <c r="E35" s="4">
        <v>2025.0</v>
      </c>
      <c r="F35" s="4" t="s">
        <v>16</v>
      </c>
      <c r="G35" s="4" t="s">
        <v>37</v>
      </c>
      <c r="H35" s="6"/>
    </row>
    <row r="36">
      <c r="A36" s="4">
        <v>8.0</v>
      </c>
      <c r="B36" s="116">
        <v>3151186.0</v>
      </c>
      <c r="C36" s="4">
        <v>24.0</v>
      </c>
      <c r="D36" s="114">
        <v>4.0</v>
      </c>
      <c r="E36" s="4">
        <v>2025.0</v>
      </c>
      <c r="F36" s="4" t="s">
        <v>16</v>
      </c>
      <c r="G36" s="4" t="s">
        <v>37</v>
      </c>
      <c r="H36" s="6"/>
    </row>
    <row r="37">
      <c r="A37" s="4">
        <v>8.0</v>
      </c>
      <c r="B37" s="4">
        <v>3151605.0</v>
      </c>
      <c r="C37" s="4">
        <v>28.0</v>
      </c>
      <c r="D37" s="114">
        <v>4.0</v>
      </c>
      <c r="E37" s="4">
        <v>2025.0</v>
      </c>
      <c r="F37" s="4" t="s">
        <v>16</v>
      </c>
      <c r="G37" s="4" t="s">
        <v>37</v>
      </c>
      <c r="H37" s="6"/>
    </row>
    <row r="38">
      <c r="A38" s="4">
        <v>4.0</v>
      </c>
      <c r="B38" s="32">
        <v>3151606.0</v>
      </c>
      <c r="C38" s="4">
        <v>29.0</v>
      </c>
      <c r="D38" s="114">
        <v>4.0</v>
      </c>
      <c r="E38" s="4">
        <v>2025.0</v>
      </c>
      <c r="F38" s="4" t="s">
        <v>16</v>
      </c>
      <c r="G38" s="4" t="s">
        <v>37</v>
      </c>
      <c r="H38" s="6"/>
    </row>
    <row r="39">
      <c r="A39" s="7">
        <v>4.0</v>
      </c>
      <c r="B39" s="7">
        <v>3151605.0</v>
      </c>
      <c r="C39" s="7">
        <v>5.0</v>
      </c>
      <c r="D39" s="117">
        <v>5.0</v>
      </c>
      <c r="E39" s="7">
        <v>2025.0</v>
      </c>
      <c r="F39" s="7" t="s">
        <v>11</v>
      </c>
      <c r="G39" s="7" t="s">
        <v>37</v>
      </c>
      <c r="H39" s="59"/>
    </row>
    <row r="40">
      <c r="A40" s="7">
        <v>4.0</v>
      </c>
      <c r="B40" s="7">
        <v>3151605.0</v>
      </c>
      <c r="C40" s="7">
        <v>12.0</v>
      </c>
      <c r="D40" s="117">
        <v>5.0</v>
      </c>
      <c r="E40" s="7">
        <v>2025.0</v>
      </c>
      <c r="F40" s="7" t="s">
        <v>11</v>
      </c>
      <c r="G40" s="7" t="s">
        <v>37</v>
      </c>
      <c r="H40" s="59"/>
    </row>
    <row r="41">
      <c r="A41" s="7">
        <v>4.0</v>
      </c>
      <c r="B41" s="7">
        <v>3151605.0</v>
      </c>
      <c r="C41" s="7">
        <v>19.0</v>
      </c>
      <c r="D41" s="117">
        <v>5.0</v>
      </c>
      <c r="E41" s="7">
        <v>2025.0</v>
      </c>
      <c r="F41" s="7" t="s">
        <v>11</v>
      </c>
      <c r="G41" s="7" t="s">
        <v>37</v>
      </c>
      <c r="H41" s="59"/>
    </row>
    <row r="42">
      <c r="A42" s="7">
        <v>4.0</v>
      </c>
      <c r="B42" s="7">
        <v>3151605.0</v>
      </c>
      <c r="C42" s="7">
        <v>26.0</v>
      </c>
      <c r="D42" s="117">
        <v>5.0</v>
      </c>
      <c r="E42" s="7">
        <v>2025.0</v>
      </c>
      <c r="F42" s="7" t="s">
        <v>11</v>
      </c>
      <c r="G42" s="7" t="s">
        <v>37</v>
      </c>
      <c r="H42" s="59"/>
    </row>
    <row r="43">
      <c r="A43" s="15">
        <v>4.0</v>
      </c>
      <c r="B43" s="15">
        <v>3151606.0</v>
      </c>
      <c r="C43" s="15">
        <v>6.0</v>
      </c>
      <c r="D43" s="118">
        <v>5.0</v>
      </c>
      <c r="E43" s="15">
        <v>2025.0</v>
      </c>
      <c r="F43" s="15" t="s">
        <v>11</v>
      </c>
      <c r="G43" s="15" t="s">
        <v>37</v>
      </c>
      <c r="H43" s="20"/>
    </row>
    <row r="44">
      <c r="A44" s="15">
        <v>4.0</v>
      </c>
      <c r="B44" s="15">
        <v>3151606.0</v>
      </c>
      <c r="C44" s="15">
        <v>13.0</v>
      </c>
      <c r="D44" s="118">
        <v>5.0</v>
      </c>
      <c r="E44" s="15">
        <v>2025.0</v>
      </c>
      <c r="F44" s="15" t="s">
        <v>11</v>
      </c>
      <c r="G44" s="15" t="s">
        <v>37</v>
      </c>
      <c r="H44" s="20"/>
    </row>
    <row r="45">
      <c r="A45" s="15">
        <v>4.0</v>
      </c>
      <c r="B45" s="15">
        <v>3151606.0</v>
      </c>
      <c r="C45" s="15">
        <v>20.0</v>
      </c>
      <c r="D45" s="118">
        <v>5.0</v>
      </c>
      <c r="E45" s="15">
        <v>2025.0</v>
      </c>
      <c r="F45" s="15" t="s">
        <v>11</v>
      </c>
      <c r="G45" s="15" t="s">
        <v>37</v>
      </c>
      <c r="H45" s="20"/>
    </row>
    <row r="46">
      <c r="A46" s="15">
        <v>4.0</v>
      </c>
      <c r="B46" s="15">
        <v>3151606.0</v>
      </c>
      <c r="C46" s="15">
        <v>27.0</v>
      </c>
      <c r="D46" s="118">
        <v>5.0</v>
      </c>
      <c r="E46" s="15">
        <v>2025.0</v>
      </c>
      <c r="F46" s="15" t="s">
        <v>11</v>
      </c>
      <c r="G46" s="15" t="s">
        <v>37</v>
      </c>
      <c r="H46" s="20"/>
    </row>
    <row r="47">
      <c r="A47" s="22">
        <v>4.0</v>
      </c>
      <c r="B47" s="22">
        <v>3151168.0</v>
      </c>
      <c r="C47" s="22">
        <v>7.0</v>
      </c>
      <c r="D47" s="119">
        <v>5.0</v>
      </c>
      <c r="E47" s="22">
        <v>2025.0</v>
      </c>
      <c r="F47" s="22" t="s">
        <v>11</v>
      </c>
      <c r="G47" s="22" t="s">
        <v>37</v>
      </c>
      <c r="H47" s="23"/>
    </row>
    <row r="48">
      <c r="A48" s="22">
        <v>4.0</v>
      </c>
      <c r="B48" s="22">
        <v>3151168.0</v>
      </c>
      <c r="C48" s="22">
        <v>14.0</v>
      </c>
      <c r="D48" s="119">
        <v>5.0</v>
      </c>
      <c r="E48" s="22">
        <v>2025.0</v>
      </c>
      <c r="F48" s="22" t="s">
        <v>11</v>
      </c>
      <c r="G48" s="22" t="s">
        <v>37</v>
      </c>
      <c r="H48" s="23"/>
    </row>
    <row r="49">
      <c r="A49" s="22">
        <v>8.0</v>
      </c>
      <c r="B49" s="22">
        <v>3151168.0</v>
      </c>
      <c r="C49" s="22">
        <v>21.0</v>
      </c>
      <c r="D49" s="119">
        <v>5.0</v>
      </c>
      <c r="E49" s="22">
        <v>2025.0</v>
      </c>
      <c r="F49" s="22" t="s">
        <v>11</v>
      </c>
      <c r="G49" s="22" t="s">
        <v>37</v>
      </c>
      <c r="H49" s="23"/>
    </row>
    <row r="50">
      <c r="A50" s="22">
        <v>4.0</v>
      </c>
      <c r="B50" s="22">
        <v>3151168.0</v>
      </c>
      <c r="C50" s="22">
        <v>28.0</v>
      </c>
      <c r="D50" s="119">
        <v>5.0</v>
      </c>
      <c r="E50" s="22">
        <v>2025.0</v>
      </c>
      <c r="F50" s="22" t="s">
        <v>11</v>
      </c>
      <c r="G50" s="22" t="s">
        <v>37</v>
      </c>
      <c r="H50" s="23"/>
    </row>
    <row r="51">
      <c r="A51" s="120">
        <v>4.0</v>
      </c>
      <c r="B51" s="120">
        <v>3151186.0</v>
      </c>
      <c r="C51" s="120">
        <v>8.0</v>
      </c>
      <c r="D51" s="121">
        <v>5.0</v>
      </c>
      <c r="E51" s="120">
        <v>2025.0</v>
      </c>
      <c r="F51" s="120" t="s">
        <v>11</v>
      </c>
      <c r="G51" s="120" t="s">
        <v>37</v>
      </c>
      <c r="H51" s="122"/>
    </row>
    <row r="52">
      <c r="A52" s="120">
        <v>4.0</v>
      </c>
      <c r="B52" s="120">
        <v>3151186.0</v>
      </c>
      <c r="C52" s="120">
        <v>15.0</v>
      </c>
      <c r="D52" s="121">
        <v>5.0</v>
      </c>
      <c r="E52" s="120">
        <v>2025.0</v>
      </c>
      <c r="F52" s="120" t="s">
        <v>11</v>
      </c>
      <c r="G52" s="120" t="s">
        <v>37</v>
      </c>
      <c r="H52" s="122"/>
    </row>
    <row r="53">
      <c r="A53" s="120">
        <v>4.0</v>
      </c>
      <c r="B53" s="120">
        <v>3151186.0</v>
      </c>
      <c r="C53" s="120">
        <v>22.0</v>
      </c>
      <c r="D53" s="121">
        <v>5.0</v>
      </c>
      <c r="E53" s="120">
        <v>2025.0</v>
      </c>
      <c r="F53" s="120" t="s">
        <v>11</v>
      </c>
      <c r="G53" s="120" t="s">
        <v>37</v>
      </c>
      <c r="H53" s="122"/>
    </row>
    <row r="54">
      <c r="A54" s="120">
        <v>4.0</v>
      </c>
      <c r="B54" s="120">
        <v>3151186.0</v>
      </c>
      <c r="C54" s="120">
        <v>29.0</v>
      </c>
      <c r="D54" s="121">
        <v>5.0</v>
      </c>
      <c r="E54" s="120">
        <v>2025.0</v>
      </c>
      <c r="F54" s="120" t="s">
        <v>11</v>
      </c>
      <c r="G54" s="120" t="s">
        <v>37</v>
      </c>
      <c r="H54" s="122"/>
    </row>
    <row r="55">
      <c r="A55" s="28">
        <v>4.0</v>
      </c>
      <c r="B55" s="28">
        <v>3151636.0</v>
      </c>
      <c r="C55" s="28">
        <v>8.0</v>
      </c>
      <c r="D55" s="123">
        <v>5.0</v>
      </c>
      <c r="E55" s="28">
        <v>2025.0</v>
      </c>
      <c r="F55" s="28" t="s">
        <v>15</v>
      </c>
      <c r="G55" s="28" t="s">
        <v>86</v>
      </c>
      <c r="H55" s="61"/>
    </row>
    <row r="56">
      <c r="A56" s="28">
        <v>4.0</v>
      </c>
      <c r="B56" s="28">
        <v>3151636.0</v>
      </c>
      <c r="C56" s="28">
        <v>15.0</v>
      </c>
      <c r="D56" s="123">
        <v>5.0</v>
      </c>
      <c r="E56" s="28">
        <v>2025.0</v>
      </c>
      <c r="F56" s="28" t="s">
        <v>15</v>
      </c>
      <c r="G56" s="28" t="s">
        <v>86</v>
      </c>
      <c r="H56" s="61"/>
    </row>
    <row r="57">
      <c r="A57" s="28">
        <v>4.0</v>
      </c>
      <c r="B57" s="28">
        <v>3151636.0</v>
      </c>
      <c r="C57" s="28">
        <v>22.0</v>
      </c>
      <c r="D57" s="123">
        <v>5.0</v>
      </c>
      <c r="E57" s="28">
        <v>2025.0</v>
      </c>
      <c r="F57" s="28" t="s">
        <v>15</v>
      </c>
      <c r="G57" s="28" t="s">
        <v>86</v>
      </c>
      <c r="H57" s="61"/>
    </row>
    <row r="58">
      <c r="A58" s="28">
        <v>4.0</v>
      </c>
      <c r="B58" s="28">
        <v>3151636.0</v>
      </c>
      <c r="C58" s="28">
        <v>29.0</v>
      </c>
      <c r="D58" s="123">
        <v>5.0</v>
      </c>
      <c r="E58" s="28">
        <v>2025.0</v>
      </c>
      <c r="F58" s="28" t="s">
        <v>15</v>
      </c>
      <c r="G58" s="28" t="s">
        <v>86</v>
      </c>
      <c r="H58" s="61"/>
    </row>
    <row r="59">
      <c r="A59" s="40">
        <v>4.0</v>
      </c>
      <c r="B59" s="40">
        <v>2904481.0</v>
      </c>
      <c r="C59" s="40">
        <v>6.0</v>
      </c>
      <c r="D59" s="124">
        <v>5.0</v>
      </c>
      <c r="E59" s="40">
        <v>2025.0</v>
      </c>
      <c r="F59" s="40" t="s">
        <v>15</v>
      </c>
      <c r="G59" s="40" t="s">
        <v>86</v>
      </c>
      <c r="H59" s="93"/>
    </row>
    <row r="60">
      <c r="A60" s="40">
        <v>4.0</v>
      </c>
      <c r="B60" s="40">
        <v>2904481.0</v>
      </c>
      <c r="C60" s="40">
        <v>13.0</v>
      </c>
      <c r="D60" s="124">
        <v>5.0</v>
      </c>
      <c r="E60" s="40">
        <v>2025.0</v>
      </c>
      <c r="F60" s="40" t="s">
        <v>15</v>
      </c>
      <c r="G60" s="40" t="s">
        <v>86</v>
      </c>
      <c r="H60" s="93"/>
    </row>
    <row r="61">
      <c r="A61" s="40">
        <v>4.0</v>
      </c>
      <c r="B61" s="40">
        <v>2904481.0</v>
      </c>
      <c r="C61" s="40">
        <v>20.0</v>
      </c>
      <c r="D61" s="124">
        <v>5.0</v>
      </c>
      <c r="E61" s="40">
        <v>2025.0</v>
      </c>
      <c r="F61" s="40" t="s">
        <v>15</v>
      </c>
      <c r="G61" s="40" t="s">
        <v>86</v>
      </c>
      <c r="H61" s="93"/>
    </row>
    <row r="62">
      <c r="A62" s="40">
        <v>4.0</v>
      </c>
      <c r="B62" s="40">
        <v>2904481.0</v>
      </c>
      <c r="C62" s="40">
        <v>27.0</v>
      </c>
      <c r="D62" s="124">
        <v>5.0</v>
      </c>
      <c r="E62" s="40">
        <v>2025.0</v>
      </c>
      <c r="F62" s="40" t="s">
        <v>15</v>
      </c>
      <c r="G62" s="40" t="s">
        <v>86</v>
      </c>
      <c r="H62" s="93"/>
    </row>
    <row r="63">
      <c r="A63" s="4">
        <v>8.0</v>
      </c>
      <c r="B63" s="7">
        <v>3151606.0</v>
      </c>
      <c r="C63" s="4">
        <v>3.0</v>
      </c>
      <c r="D63" s="114">
        <v>6.0</v>
      </c>
      <c r="E63" s="4">
        <v>2025.0</v>
      </c>
      <c r="F63" s="4" t="s">
        <v>11</v>
      </c>
      <c r="G63" s="4" t="s">
        <v>37</v>
      </c>
      <c r="H63" s="6"/>
    </row>
    <row r="64">
      <c r="A64" s="4">
        <v>8.0</v>
      </c>
      <c r="B64" s="4">
        <v>3151168.0</v>
      </c>
      <c r="C64" s="4">
        <v>4.0</v>
      </c>
      <c r="D64" s="114">
        <v>6.0</v>
      </c>
      <c r="E64" s="4">
        <v>2025.0</v>
      </c>
      <c r="F64" s="4" t="s">
        <v>11</v>
      </c>
      <c r="G64" s="4" t="s">
        <v>37</v>
      </c>
      <c r="H64" s="6"/>
    </row>
    <row r="65">
      <c r="A65" s="4">
        <v>8.0</v>
      </c>
      <c r="B65" s="5">
        <v>3151186.0</v>
      </c>
      <c r="C65" s="4">
        <v>5.0</v>
      </c>
      <c r="D65" s="114">
        <v>6.0</v>
      </c>
      <c r="E65" s="4">
        <v>2025.0</v>
      </c>
      <c r="F65" s="4" t="s">
        <v>11</v>
      </c>
      <c r="G65" s="4" t="s">
        <v>37</v>
      </c>
      <c r="H65" s="6"/>
    </row>
    <row r="66">
      <c r="A66" s="4">
        <v>8.0</v>
      </c>
      <c r="B66" s="22">
        <v>3151605.0</v>
      </c>
      <c r="C66" s="4">
        <v>9.0</v>
      </c>
      <c r="D66" s="114">
        <v>6.0</v>
      </c>
      <c r="E66" s="4">
        <v>2025.0</v>
      </c>
      <c r="F66" s="4" t="s">
        <v>11</v>
      </c>
      <c r="G66" s="4" t="s">
        <v>37</v>
      </c>
      <c r="H66" s="6"/>
    </row>
    <row r="67">
      <c r="A67" s="4">
        <v>8.0</v>
      </c>
      <c r="B67" s="7">
        <v>3151606.0</v>
      </c>
      <c r="C67" s="4">
        <v>10.0</v>
      </c>
      <c r="D67" s="114">
        <v>6.0</v>
      </c>
      <c r="E67" s="4">
        <v>2025.0</v>
      </c>
      <c r="F67" s="4" t="s">
        <v>11</v>
      </c>
      <c r="G67" s="4" t="s">
        <v>37</v>
      </c>
      <c r="H67" s="6"/>
    </row>
    <row r="68">
      <c r="A68" s="4">
        <v>8.0</v>
      </c>
      <c r="B68" s="4">
        <v>3151168.0</v>
      </c>
      <c r="C68" s="4">
        <v>11.0</v>
      </c>
      <c r="D68" s="114">
        <v>6.0</v>
      </c>
      <c r="E68" s="4">
        <v>2025.0</v>
      </c>
      <c r="F68" s="4" t="s">
        <v>11</v>
      </c>
      <c r="G68" s="4" t="s">
        <v>37</v>
      </c>
      <c r="H68" s="6"/>
    </row>
    <row r="69">
      <c r="A69" s="4">
        <v>8.0</v>
      </c>
      <c r="B69" s="5">
        <v>3151186.0</v>
      </c>
      <c r="C69" s="4">
        <v>12.0</v>
      </c>
      <c r="D69" s="114">
        <v>6.0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8.0</v>
      </c>
      <c r="B70" s="9">
        <v>3151605.0</v>
      </c>
      <c r="C70" s="4">
        <v>16.0</v>
      </c>
      <c r="D70" s="114">
        <v>6.0</v>
      </c>
      <c r="E70" s="4">
        <v>2025.0</v>
      </c>
      <c r="F70" s="4" t="s">
        <v>11</v>
      </c>
      <c r="G70" s="4" t="s">
        <v>37</v>
      </c>
      <c r="H70" s="6"/>
    </row>
    <row r="71">
      <c r="A71" s="4">
        <v>8.0</v>
      </c>
      <c r="B71" s="7">
        <v>3151606.0</v>
      </c>
      <c r="C71" s="4">
        <v>17.0</v>
      </c>
      <c r="D71" s="114">
        <v>6.0</v>
      </c>
      <c r="E71" s="4">
        <v>2025.0</v>
      </c>
      <c r="F71" s="4" t="s">
        <v>11</v>
      </c>
      <c r="G71" s="4" t="s">
        <v>37</v>
      </c>
      <c r="H71" s="6"/>
    </row>
    <row r="72">
      <c r="A72" s="4">
        <v>8.0</v>
      </c>
      <c r="B72" s="4">
        <v>3151168.0</v>
      </c>
      <c r="C72" s="4">
        <v>18.0</v>
      </c>
      <c r="D72" s="114">
        <v>6.0</v>
      </c>
      <c r="E72" s="4">
        <v>2025.0</v>
      </c>
      <c r="F72" s="4" t="s">
        <v>11</v>
      </c>
      <c r="G72" s="4" t="s">
        <v>37</v>
      </c>
      <c r="H72" s="6"/>
    </row>
    <row r="73">
      <c r="A73" s="4">
        <v>8.0</v>
      </c>
      <c r="B73" s="5">
        <v>3151186.0</v>
      </c>
      <c r="C73" s="4">
        <v>19.0</v>
      </c>
      <c r="D73" s="114">
        <v>6.0</v>
      </c>
      <c r="E73" s="4">
        <v>2025.0</v>
      </c>
      <c r="F73" s="4" t="s">
        <v>11</v>
      </c>
      <c r="G73" s="4" t="s">
        <v>37</v>
      </c>
      <c r="H73" s="6"/>
    </row>
    <row r="74">
      <c r="A74" s="4">
        <v>8.0</v>
      </c>
      <c r="B74" s="9">
        <v>3151605.0</v>
      </c>
      <c r="C74" s="4">
        <v>24.0</v>
      </c>
      <c r="D74" s="114">
        <v>6.0</v>
      </c>
      <c r="E74" s="4">
        <v>2025.0</v>
      </c>
      <c r="F74" s="4" t="s">
        <v>11</v>
      </c>
      <c r="G74" s="4" t="s">
        <v>37</v>
      </c>
      <c r="H74" s="6"/>
    </row>
    <row r="75">
      <c r="A75" s="4">
        <v>4.0</v>
      </c>
      <c r="B75" s="9">
        <v>3151605.0</v>
      </c>
      <c r="C75" s="4">
        <v>25.0</v>
      </c>
      <c r="D75" s="114">
        <v>6.0</v>
      </c>
      <c r="E75" s="4">
        <v>2025.0</v>
      </c>
      <c r="F75" s="4" t="s">
        <v>11</v>
      </c>
      <c r="G75" s="4" t="s">
        <v>37</v>
      </c>
      <c r="H75" s="6"/>
    </row>
    <row r="76">
      <c r="A76" s="4">
        <v>8.0</v>
      </c>
      <c r="B76" s="12">
        <v>3151186.0</v>
      </c>
      <c r="C76" s="4">
        <v>3.0</v>
      </c>
      <c r="D76" s="114">
        <v>7.0</v>
      </c>
      <c r="E76" s="4">
        <v>2025.0</v>
      </c>
      <c r="F76" s="4" t="s">
        <v>10</v>
      </c>
      <c r="G76" s="4" t="s">
        <v>37</v>
      </c>
      <c r="H76" s="6"/>
    </row>
    <row r="77">
      <c r="A77" s="4">
        <v>8.0</v>
      </c>
      <c r="B77" s="7">
        <v>3151606.0</v>
      </c>
      <c r="C77" s="4">
        <v>8.0</v>
      </c>
      <c r="D77" s="114">
        <v>7.0</v>
      </c>
      <c r="E77" s="4">
        <v>2025.0</v>
      </c>
      <c r="F77" s="4" t="s">
        <v>11</v>
      </c>
      <c r="G77" s="4" t="s">
        <v>37</v>
      </c>
      <c r="H77" s="6"/>
    </row>
    <row r="78">
      <c r="A78" s="4">
        <v>8.0</v>
      </c>
      <c r="B78" s="5">
        <v>3151168.0</v>
      </c>
      <c r="C78" s="4">
        <v>9.0</v>
      </c>
      <c r="D78" s="114">
        <v>7.0</v>
      </c>
      <c r="E78" s="4">
        <v>2025.0</v>
      </c>
      <c r="F78" s="4" t="s">
        <v>11</v>
      </c>
      <c r="G78" s="4" t="s">
        <v>37</v>
      </c>
      <c r="H78" s="6"/>
    </row>
    <row r="79">
      <c r="A79" s="4">
        <v>8.0</v>
      </c>
      <c r="B79" s="47">
        <v>3151186.0</v>
      </c>
      <c r="C79" s="4">
        <v>10.0</v>
      </c>
      <c r="D79" s="114">
        <v>7.0</v>
      </c>
      <c r="E79" s="4">
        <v>2025.0</v>
      </c>
      <c r="F79" s="4" t="s">
        <v>11</v>
      </c>
      <c r="G79" s="4" t="s">
        <v>37</v>
      </c>
      <c r="H79" s="6"/>
    </row>
    <row r="80">
      <c r="A80" s="4">
        <v>8.0</v>
      </c>
      <c r="B80" s="125">
        <v>3151605.0</v>
      </c>
      <c r="C80" s="4">
        <v>14.0</v>
      </c>
      <c r="D80" s="114">
        <v>7.0</v>
      </c>
      <c r="E80" s="4">
        <v>2025.0</v>
      </c>
      <c r="F80" s="4" t="s">
        <v>11</v>
      </c>
      <c r="G80" s="4" t="s">
        <v>37</v>
      </c>
      <c r="H80" s="6"/>
    </row>
    <row r="81">
      <c r="A81" s="4">
        <v>8.0</v>
      </c>
      <c r="B81" s="7">
        <v>3151606.0</v>
      </c>
      <c r="C81" s="4">
        <v>15.0</v>
      </c>
      <c r="D81" s="114">
        <v>7.0</v>
      </c>
      <c r="E81" s="4">
        <v>2025.0</v>
      </c>
      <c r="F81" s="4" t="s">
        <v>11</v>
      </c>
      <c r="G81" s="4" t="s">
        <v>37</v>
      </c>
      <c r="H81" s="6"/>
    </row>
    <row r="82">
      <c r="A82" s="4">
        <v>8.0</v>
      </c>
      <c r="B82" s="5">
        <v>3151168.0</v>
      </c>
      <c r="C82" s="4">
        <v>16.0</v>
      </c>
      <c r="D82" s="114">
        <v>7.0</v>
      </c>
      <c r="E82" s="4">
        <v>2025.0</v>
      </c>
      <c r="F82" s="4" t="s">
        <v>11</v>
      </c>
      <c r="G82" s="4" t="s">
        <v>37</v>
      </c>
      <c r="H82" s="126" t="s">
        <v>87</v>
      </c>
    </row>
    <row r="83">
      <c r="A83" s="4">
        <v>8.0</v>
      </c>
      <c r="B83" s="47">
        <v>3151186.0</v>
      </c>
      <c r="C83" s="4">
        <v>17.0</v>
      </c>
      <c r="D83" s="114">
        <v>7.0</v>
      </c>
      <c r="E83" s="4">
        <v>2025.0</v>
      </c>
      <c r="F83" s="4" t="s">
        <v>11</v>
      </c>
      <c r="G83" s="4" t="s">
        <v>37</v>
      </c>
      <c r="H83" s="6"/>
    </row>
    <row r="84">
      <c r="A84" s="4">
        <v>8.0</v>
      </c>
      <c r="B84" s="125">
        <v>3151605.0</v>
      </c>
      <c r="C84" s="4">
        <v>21.0</v>
      </c>
      <c r="D84" s="114">
        <v>7.0</v>
      </c>
      <c r="E84" s="4">
        <v>2025.0</v>
      </c>
      <c r="F84" s="4" t="s">
        <v>11</v>
      </c>
      <c r="G84" s="4" t="s">
        <v>37</v>
      </c>
      <c r="H84" s="6"/>
    </row>
    <row r="85">
      <c r="A85" s="4">
        <v>8.0</v>
      </c>
      <c r="B85" s="7">
        <v>3151606.0</v>
      </c>
      <c r="C85" s="4">
        <v>22.0</v>
      </c>
      <c r="D85" s="114">
        <v>7.0</v>
      </c>
      <c r="E85" s="4">
        <v>2025.0</v>
      </c>
      <c r="F85" s="4" t="s">
        <v>11</v>
      </c>
      <c r="G85" s="4" t="s">
        <v>37</v>
      </c>
      <c r="H85" s="6"/>
    </row>
    <row r="86">
      <c r="A86" s="4">
        <v>8.0</v>
      </c>
      <c r="B86" s="5">
        <v>3151168.0</v>
      </c>
      <c r="C86" s="4">
        <v>23.0</v>
      </c>
      <c r="D86" s="114">
        <v>7.0</v>
      </c>
      <c r="E86" s="4">
        <v>2025.0</v>
      </c>
      <c r="F86" s="4" t="s">
        <v>11</v>
      </c>
      <c r="G86" s="4" t="s">
        <v>37</v>
      </c>
      <c r="H86" s="6"/>
    </row>
    <row r="87">
      <c r="A87" s="4">
        <v>8.0</v>
      </c>
      <c r="B87" s="47">
        <v>3151186.0</v>
      </c>
      <c r="C87" s="4">
        <v>24.0</v>
      </c>
      <c r="D87" s="114">
        <v>7.0</v>
      </c>
      <c r="E87" s="4">
        <v>2025.0</v>
      </c>
      <c r="F87" s="4" t="s">
        <v>11</v>
      </c>
      <c r="G87" s="4" t="s">
        <v>37</v>
      </c>
      <c r="H87" s="6"/>
    </row>
    <row r="88">
      <c r="A88" s="4">
        <v>8.0</v>
      </c>
      <c r="B88" s="125">
        <v>3151605.0</v>
      </c>
      <c r="C88" s="4">
        <v>28.0</v>
      </c>
      <c r="D88" s="114">
        <v>7.0</v>
      </c>
      <c r="E88" s="4">
        <v>2025.0</v>
      </c>
      <c r="F88" s="4" t="s">
        <v>11</v>
      </c>
      <c r="G88" s="4" t="s">
        <v>37</v>
      </c>
      <c r="H88" s="6"/>
    </row>
    <row r="89">
      <c r="A89" s="4">
        <v>4.0</v>
      </c>
      <c r="B89" s="7">
        <v>3151606.0</v>
      </c>
      <c r="C89" s="4">
        <v>29.0</v>
      </c>
      <c r="D89" s="114">
        <v>7.0</v>
      </c>
      <c r="E89" s="4">
        <v>2025.0</v>
      </c>
      <c r="F89" s="4" t="s">
        <v>11</v>
      </c>
      <c r="G89" s="4" t="s">
        <v>37</v>
      </c>
      <c r="H89" s="6"/>
    </row>
    <row r="90">
      <c r="A90" s="4">
        <v>8.0</v>
      </c>
      <c r="B90" s="47">
        <v>3151186.0</v>
      </c>
      <c r="C90" s="4">
        <v>31.0</v>
      </c>
      <c r="D90" s="114">
        <v>7.0</v>
      </c>
      <c r="E90" s="4">
        <v>2025.0</v>
      </c>
      <c r="F90" s="4" t="s">
        <v>11</v>
      </c>
      <c r="G90" s="4" t="s">
        <v>37</v>
      </c>
      <c r="H90" s="6"/>
    </row>
    <row r="91">
      <c r="A91" s="4">
        <v>4.0</v>
      </c>
      <c r="B91" s="32">
        <v>2904481.0</v>
      </c>
      <c r="C91" s="4">
        <v>4.0</v>
      </c>
      <c r="D91" s="114">
        <v>8.0</v>
      </c>
      <c r="E91" s="4">
        <v>2025.0</v>
      </c>
      <c r="F91" s="4" t="s">
        <v>15</v>
      </c>
      <c r="G91" s="4" t="s">
        <v>86</v>
      </c>
      <c r="H91" s="6"/>
    </row>
    <row r="92">
      <c r="A92" s="4">
        <v>4.0</v>
      </c>
      <c r="B92" s="8">
        <v>3151636.0</v>
      </c>
      <c r="C92" s="4">
        <v>13.0</v>
      </c>
      <c r="D92" s="114">
        <v>8.0</v>
      </c>
      <c r="E92" s="4">
        <v>2025.0</v>
      </c>
      <c r="F92" s="4" t="s">
        <v>15</v>
      </c>
      <c r="G92" s="4" t="s">
        <v>86</v>
      </c>
      <c r="H92" s="6"/>
    </row>
    <row r="93">
      <c r="A93" s="4">
        <v>4.0</v>
      </c>
      <c r="B93" s="14">
        <v>3151605.0</v>
      </c>
      <c r="C93" s="4">
        <v>4.0</v>
      </c>
      <c r="D93" s="114">
        <v>8.0</v>
      </c>
      <c r="E93" s="4">
        <v>2025.0</v>
      </c>
      <c r="F93" s="4" t="s">
        <v>11</v>
      </c>
      <c r="G93" s="4" t="s">
        <v>37</v>
      </c>
      <c r="H93" s="6"/>
    </row>
    <row r="94">
      <c r="A94" s="4">
        <v>8.0</v>
      </c>
      <c r="B94" s="14">
        <v>3151605.0</v>
      </c>
      <c r="C94" s="4">
        <v>11.0</v>
      </c>
      <c r="D94" s="114">
        <v>8.0</v>
      </c>
      <c r="E94" s="4">
        <v>2025.0</v>
      </c>
      <c r="F94" s="4" t="s">
        <v>11</v>
      </c>
      <c r="G94" s="4" t="s">
        <v>37</v>
      </c>
      <c r="H94" s="6"/>
    </row>
    <row r="95">
      <c r="A95" s="4">
        <v>8.0</v>
      </c>
      <c r="B95" s="14">
        <v>3151605.0</v>
      </c>
      <c r="C95" s="4">
        <v>25.0</v>
      </c>
      <c r="D95" s="114">
        <v>8.0</v>
      </c>
      <c r="E95" s="4">
        <v>2025.0</v>
      </c>
      <c r="F95" s="4" t="s">
        <v>11</v>
      </c>
      <c r="G95" s="4" t="s">
        <v>37</v>
      </c>
      <c r="H95" s="6"/>
    </row>
    <row r="96">
      <c r="A96" s="4">
        <v>4.0</v>
      </c>
      <c r="B96" s="7">
        <v>3151606.0</v>
      </c>
      <c r="C96" s="4">
        <v>5.0</v>
      </c>
      <c r="D96" s="114">
        <v>8.0</v>
      </c>
      <c r="E96" s="4">
        <v>2025.0</v>
      </c>
      <c r="F96" s="4" t="s">
        <v>11</v>
      </c>
      <c r="G96" s="4" t="s">
        <v>37</v>
      </c>
      <c r="H96" s="6"/>
    </row>
    <row r="97">
      <c r="A97" s="4">
        <v>8.0</v>
      </c>
      <c r="B97" s="7">
        <v>3151606.0</v>
      </c>
      <c r="C97" s="4">
        <v>12.0</v>
      </c>
      <c r="D97" s="114">
        <v>8.0</v>
      </c>
      <c r="E97" s="4">
        <v>2025.0</v>
      </c>
      <c r="F97" s="4" t="s">
        <v>11</v>
      </c>
      <c r="G97" s="4" t="s">
        <v>37</v>
      </c>
      <c r="H97" s="6"/>
    </row>
    <row r="98">
      <c r="A98" s="4">
        <v>8.0</v>
      </c>
      <c r="B98" s="7">
        <v>3151606.0</v>
      </c>
      <c r="C98" s="4">
        <v>19.0</v>
      </c>
      <c r="D98" s="114">
        <v>8.0</v>
      </c>
      <c r="E98" s="4">
        <v>2025.0</v>
      </c>
      <c r="F98" s="4" t="s">
        <v>11</v>
      </c>
      <c r="G98" s="4" t="s">
        <v>37</v>
      </c>
      <c r="H98" s="6"/>
    </row>
    <row r="99">
      <c r="A99" s="4">
        <v>4.0</v>
      </c>
      <c r="B99" s="7">
        <v>3151606.0</v>
      </c>
      <c r="C99" s="4">
        <v>26.0</v>
      </c>
      <c r="D99" s="114">
        <v>8.0</v>
      </c>
      <c r="E99" s="4">
        <v>2025.0</v>
      </c>
      <c r="F99" s="4" t="s">
        <v>11</v>
      </c>
      <c r="G99" s="4" t="s">
        <v>37</v>
      </c>
      <c r="H99" s="6"/>
    </row>
    <row r="100">
      <c r="A100" s="4">
        <v>8.0</v>
      </c>
      <c r="B100" s="5">
        <v>3151168.0</v>
      </c>
      <c r="C100" s="4">
        <v>6.0</v>
      </c>
      <c r="D100" s="114">
        <v>8.0</v>
      </c>
      <c r="E100" s="4">
        <v>2025.0</v>
      </c>
      <c r="F100" s="4" t="s">
        <v>11</v>
      </c>
      <c r="G100" s="4" t="s">
        <v>37</v>
      </c>
      <c r="H100" s="6"/>
    </row>
    <row r="101">
      <c r="A101" s="4">
        <v>8.0</v>
      </c>
      <c r="B101" s="5">
        <v>3151168.0</v>
      </c>
      <c r="C101" s="4">
        <v>13.0</v>
      </c>
      <c r="D101" s="114">
        <v>8.0</v>
      </c>
      <c r="E101" s="4">
        <v>2025.0</v>
      </c>
      <c r="F101" s="4" t="s">
        <v>11</v>
      </c>
      <c r="G101" s="4" t="s">
        <v>37</v>
      </c>
      <c r="H101" s="6"/>
    </row>
    <row r="102">
      <c r="A102" s="4">
        <v>4.0</v>
      </c>
      <c r="B102" s="5">
        <v>3151168.0</v>
      </c>
      <c r="C102" s="4">
        <v>20.0</v>
      </c>
      <c r="D102" s="114">
        <v>8.0</v>
      </c>
      <c r="E102" s="4">
        <v>2025.0</v>
      </c>
      <c r="F102" s="4" t="s">
        <v>11</v>
      </c>
      <c r="G102" s="4" t="s">
        <v>37</v>
      </c>
      <c r="H102" s="6"/>
    </row>
    <row r="103">
      <c r="A103" s="4">
        <v>8.0</v>
      </c>
      <c r="B103" s="5">
        <v>3151168.0</v>
      </c>
      <c r="C103" s="4">
        <v>27.0</v>
      </c>
      <c r="D103" s="114">
        <v>8.0</v>
      </c>
      <c r="E103" s="4">
        <v>2025.0</v>
      </c>
      <c r="F103" s="4" t="s">
        <v>11</v>
      </c>
      <c r="G103" s="4" t="s">
        <v>37</v>
      </c>
      <c r="H103" s="6"/>
    </row>
    <row r="104">
      <c r="A104" s="4">
        <v>8.0</v>
      </c>
      <c r="B104" s="4">
        <v>3151186.0</v>
      </c>
      <c r="C104" s="4">
        <v>14.0</v>
      </c>
      <c r="D104" s="114">
        <v>8.0</v>
      </c>
      <c r="E104" s="4">
        <v>2025.0</v>
      </c>
      <c r="F104" s="4" t="s">
        <v>11</v>
      </c>
      <c r="G104" s="4" t="s">
        <v>37</v>
      </c>
      <c r="H104" s="6"/>
    </row>
    <row r="105">
      <c r="A105" s="4">
        <v>8.0</v>
      </c>
      <c r="B105" s="4">
        <v>3151186.0</v>
      </c>
      <c r="C105" s="4">
        <v>21.0</v>
      </c>
      <c r="D105" s="114">
        <v>8.0</v>
      </c>
      <c r="E105" s="4">
        <v>2025.0</v>
      </c>
      <c r="F105" s="4" t="s">
        <v>11</v>
      </c>
      <c r="G105" s="4" t="s">
        <v>37</v>
      </c>
      <c r="H105" s="6"/>
    </row>
    <row r="106">
      <c r="A106" s="4">
        <v>4.0</v>
      </c>
      <c r="B106" s="4">
        <v>3151186.0</v>
      </c>
      <c r="C106" s="4">
        <v>28.0</v>
      </c>
      <c r="D106" s="114">
        <v>8.0</v>
      </c>
      <c r="E106" s="4">
        <v>2025.0</v>
      </c>
      <c r="F106" s="4" t="s">
        <v>11</v>
      </c>
      <c r="G106" s="4" t="s">
        <v>37</v>
      </c>
      <c r="H106" s="6"/>
    </row>
    <row r="107">
      <c r="A107" s="4">
        <v>4.0</v>
      </c>
      <c r="B107" s="4">
        <v>2904481.0</v>
      </c>
      <c r="C107" s="4">
        <v>10.0</v>
      </c>
      <c r="D107" s="114">
        <v>9.0</v>
      </c>
      <c r="E107" s="4">
        <v>2025.0</v>
      </c>
      <c r="F107" s="4" t="s">
        <v>15</v>
      </c>
      <c r="G107" s="4" t="s">
        <v>86</v>
      </c>
      <c r="H107" s="6"/>
    </row>
    <row r="108">
      <c r="A108" s="4">
        <v>4.0</v>
      </c>
      <c r="B108" s="4">
        <v>3151636.0</v>
      </c>
      <c r="C108" s="4">
        <v>16.0</v>
      </c>
      <c r="D108" s="114">
        <v>9.0</v>
      </c>
      <c r="E108" s="4">
        <v>2025.0</v>
      </c>
      <c r="F108" s="4" t="s">
        <v>15</v>
      </c>
      <c r="G108" s="4" t="s">
        <v>86</v>
      </c>
      <c r="H108" s="6"/>
    </row>
    <row r="109">
      <c r="A109" s="4">
        <v>4.0</v>
      </c>
      <c r="B109" s="32">
        <v>3151605.0</v>
      </c>
      <c r="C109" s="4">
        <v>1.0</v>
      </c>
      <c r="D109" s="114">
        <v>9.0</v>
      </c>
      <c r="E109" s="4">
        <v>2025.0</v>
      </c>
      <c r="F109" s="4" t="s">
        <v>11</v>
      </c>
      <c r="G109" s="4" t="s">
        <v>37</v>
      </c>
      <c r="H109" s="6"/>
    </row>
    <row r="110">
      <c r="A110" s="4">
        <v>8.0</v>
      </c>
      <c r="B110" s="32">
        <v>3151605.0</v>
      </c>
      <c r="C110" s="4">
        <v>8.0</v>
      </c>
      <c r="D110" s="114">
        <v>9.0</v>
      </c>
      <c r="E110" s="4">
        <v>2025.0</v>
      </c>
      <c r="F110" s="4" t="s">
        <v>11</v>
      </c>
      <c r="G110" s="4" t="s">
        <v>37</v>
      </c>
      <c r="H110" s="6"/>
    </row>
    <row r="111">
      <c r="A111" s="4">
        <v>8.0</v>
      </c>
      <c r="B111" s="32">
        <v>3151605.0</v>
      </c>
      <c r="C111" s="4">
        <v>15.0</v>
      </c>
      <c r="D111" s="114">
        <v>9.0</v>
      </c>
      <c r="E111" s="4">
        <v>2025.0</v>
      </c>
      <c r="F111" s="4" t="s">
        <v>11</v>
      </c>
      <c r="G111" s="4" t="s">
        <v>37</v>
      </c>
      <c r="H111" s="6"/>
    </row>
    <row r="112">
      <c r="A112" s="4">
        <v>4.0</v>
      </c>
      <c r="B112" s="32">
        <v>3151605.0</v>
      </c>
      <c r="C112" s="4">
        <v>22.0</v>
      </c>
      <c r="D112" s="114">
        <v>9.0</v>
      </c>
      <c r="E112" s="4">
        <v>2025.0</v>
      </c>
      <c r="F112" s="4" t="s">
        <v>11</v>
      </c>
      <c r="G112" s="4" t="s">
        <v>37</v>
      </c>
      <c r="H112" s="6"/>
    </row>
    <row r="113">
      <c r="A113" s="4">
        <v>8.0</v>
      </c>
      <c r="B113" s="14">
        <v>3151606.0</v>
      </c>
      <c r="C113" s="4">
        <v>2.0</v>
      </c>
      <c r="D113" s="114">
        <v>9.0</v>
      </c>
      <c r="E113" s="4">
        <v>2025.0</v>
      </c>
      <c r="F113" s="4" t="s">
        <v>11</v>
      </c>
      <c r="G113" s="4" t="s">
        <v>37</v>
      </c>
      <c r="H113" s="6"/>
    </row>
    <row r="114">
      <c r="A114" s="4">
        <v>8.0</v>
      </c>
      <c r="B114" s="14">
        <v>3151606.0</v>
      </c>
      <c r="C114" s="4">
        <v>16.0</v>
      </c>
      <c r="D114" s="114">
        <v>9.0</v>
      </c>
      <c r="E114" s="4">
        <v>2025.0</v>
      </c>
      <c r="F114" s="4" t="s">
        <v>11</v>
      </c>
      <c r="G114" s="4" t="s">
        <v>37</v>
      </c>
      <c r="H114" s="6"/>
    </row>
    <row r="115">
      <c r="A115" s="4">
        <v>4.0</v>
      </c>
      <c r="B115" s="14">
        <v>3151606.0</v>
      </c>
      <c r="C115" s="4">
        <v>30.0</v>
      </c>
      <c r="D115" s="114">
        <v>9.0</v>
      </c>
      <c r="E115" s="4">
        <v>2025.0</v>
      </c>
      <c r="F115" s="4" t="s">
        <v>11</v>
      </c>
      <c r="G115" s="4" t="s">
        <v>37</v>
      </c>
      <c r="H115" s="6"/>
    </row>
    <row r="116">
      <c r="A116" s="4">
        <v>8.0</v>
      </c>
      <c r="B116" s="4">
        <v>3151168.0</v>
      </c>
      <c r="C116" s="4">
        <v>3.0</v>
      </c>
      <c r="D116" s="114">
        <v>9.0</v>
      </c>
      <c r="E116" s="4">
        <v>2025.0</v>
      </c>
      <c r="F116" s="4" t="s">
        <v>11</v>
      </c>
      <c r="G116" s="4" t="s">
        <v>37</v>
      </c>
      <c r="H116" s="6"/>
    </row>
    <row r="117">
      <c r="A117" s="4">
        <v>8.0</v>
      </c>
      <c r="B117" s="4">
        <v>3151168.0</v>
      </c>
      <c r="C117" s="4">
        <v>10.0</v>
      </c>
      <c r="D117" s="114">
        <v>9.0</v>
      </c>
      <c r="E117" s="4">
        <v>2025.0</v>
      </c>
      <c r="F117" s="4" t="s">
        <v>11</v>
      </c>
      <c r="G117" s="4" t="s">
        <v>37</v>
      </c>
      <c r="H117" s="6"/>
    </row>
    <row r="118">
      <c r="A118" s="4">
        <v>4.0</v>
      </c>
      <c r="B118" s="4">
        <v>3151168.0</v>
      </c>
      <c r="C118" s="4">
        <v>17.0</v>
      </c>
      <c r="D118" s="114">
        <v>9.0</v>
      </c>
      <c r="E118" s="4">
        <v>2025.0</v>
      </c>
      <c r="F118" s="4" t="s">
        <v>11</v>
      </c>
      <c r="G118" s="4" t="s">
        <v>37</v>
      </c>
      <c r="H118" s="6"/>
    </row>
    <row r="119">
      <c r="A119" s="4">
        <v>8.0</v>
      </c>
      <c r="B119" s="4">
        <v>3151168.0</v>
      </c>
      <c r="C119" s="4">
        <v>24.0</v>
      </c>
      <c r="D119" s="114">
        <v>9.0</v>
      </c>
      <c r="E119" s="4">
        <v>2025.0</v>
      </c>
      <c r="F119" s="4" t="s">
        <v>11</v>
      </c>
      <c r="G119" s="4" t="s">
        <v>37</v>
      </c>
      <c r="H119" s="6"/>
    </row>
    <row r="120">
      <c r="A120" s="4">
        <v>8.0</v>
      </c>
      <c r="B120" s="4">
        <v>3151186.0</v>
      </c>
      <c r="C120" s="4">
        <v>4.0</v>
      </c>
      <c r="D120" s="114">
        <v>9.0</v>
      </c>
      <c r="E120" s="4">
        <v>2025.0</v>
      </c>
      <c r="F120" s="4" t="s">
        <v>11</v>
      </c>
      <c r="G120" s="4" t="s">
        <v>37</v>
      </c>
      <c r="H120" s="6"/>
    </row>
    <row r="121">
      <c r="A121" s="4">
        <v>8.0</v>
      </c>
      <c r="B121" s="4">
        <v>3151186.0</v>
      </c>
      <c r="C121" s="4">
        <v>18.0</v>
      </c>
      <c r="D121" s="114">
        <v>9.0</v>
      </c>
      <c r="E121" s="4">
        <v>2025.0</v>
      </c>
      <c r="F121" s="4" t="s">
        <v>11</v>
      </c>
      <c r="G121" s="4" t="s">
        <v>37</v>
      </c>
      <c r="H121" s="6"/>
    </row>
    <row r="122">
      <c r="A122" s="127">
        <v>4.0</v>
      </c>
      <c r="B122" s="127">
        <v>3151186.0</v>
      </c>
      <c r="C122" s="127">
        <v>25.0</v>
      </c>
      <c r="D122" s="128">
        <v>9.0</v>
      </c>
      <c r="E122" s="127">
        <v>2025.0</v>
      </c>
      <c r="F122" s="127" t="s">
        <v>11</v>
      </c>
      <c r="G122" s="127" t="s">
        <v>37</v>
      </c>
      <c r="H122" s="129"/>
    </row>
    <row r="123">
      <c r="A123" s="130">
        <v>4.0</v>
      </c>
      <c r="B123" s="130">
        <v>2904481.0</v>
      </c>
      <c r="C123" s="130">
        <v>1.0</v>
      </c>
      <c r="D123" s="131">
        <v>10.0</v>
      </c>
      <c r="E123" s="130">
        <v>2025.0</v>
      </c>
      <c r="F123" s="130" t="s">
        <v>13</v>
      </c>
      <c r="G123" s="130" t="s">
        <v>86</v>
      </c>
      <c r="H123" s="132"/>
    </row>
    <row r="124">
      <c r="A124" s="4">
        <v>4.0</v>
      </c>
      <c r="B124" s="4">
        <v>3151636.0</v>
      </c>
      <c r="C124" s="4">
        <v>15.0</v>
      </c>
      <c r="D124" s="114">
        <v>10.0</v>
      </c>
      <c r="E124" s="4">
        <v>2025.0</v>
      </c>
      <c r="F124" s="4" t="s">
        <v>15</v>
      </c>
      <c r="G124" s="4" t="s">
        <v>86</v>
      </c>
      <c r="H124" s="6"/>
    </row>
    <row r="125">
      <c r="A125" s="4">
        <v>4.0</v>
      </c>
      <c r="B125" s="4">
        <v>3151605.0</v>
      </c>
      <c r="C125" s="4">
        <v>6.0</v>
      </c>
      <c r="D125" s="114">
        <v>10.0</v>
      </c>
      <c r="E125" s="4">
        <v>2025.0</v>
      </c>
      <c r="F125" s="4" t="s">
        <v>11</v>
      </c>
      <c r="G125" s="4" t="s">
        <v>37</v>
      </c>
      <c r="H125" s="6"/>
    </row>
    <row r="126">
      <c r="A126" s="4">
        <v>8.0</v>
      </c>
      <c r="B126" s="4">
        <v>3151605.0</v>
      </c>
      <c r="C126" s="4">
        <v>17.0</v>
      </c>
      <c r="D126" s="114">
        <v>10.0</v>
      </c>
      <c r="E126" s="4">
        <v>2025.0</v>
      </c>
      <c r="F126" s="4" t="s">
        <v>11</v>
      </c>
      <c r="G126" s="4" t="s">
        <v>37</v>
      </c>
      <c r="H126" s="6"/>
    </row>
    <row r="127">
      <c r="A127" s="4">
        <v>8.0</v>
      </c>
      <c r="B127" s="4">
        <v>3151605.0</v>
      </c>
      <c r="C127" s="4">
        <v>20.0</v>
      </c>
      <c r="D127" s="114">
        <v>10.0</v>
      </c>
      <c r="E127" s="4">
        <v>2025.0</v>
      </c>
      <c r="F127" s="4" t="s">
        <v>11</v>
      </c>
      <c r="G127" s="4" t="s">
        <v>37</v>
      </c>
      <c r="H127" s="6"/>
    </row>
    <row r="128">
      <c r="A128" s="4">
        <v>4.0</v>
      </c>
      <c r="B128" s="4">
        <v>3151605.0</v>
      </c>
      <c r="C128" s="4">
        <v>27.0</v>
      </c>
      <c r="D128" s="114">
        <v>10.0</v>
      </c>
      <c r="E128" s="4">
        <v>2025.0</v>
      </c>
      <c r="F128" s="4" t="s">
        <v>11</v>
      </c>
      <c r="G128" s="4" t="s">
        <v>37</v>
      </c>
      <c r="H128" s="6"/>
    </row>
    <row r="129">
      <c r="A129" s="4">
        <v>8.0</v>
      </c>
      <c r="B129" s="4">
        <v>3151606.0</v>
      </c>
      <c r="C129" s="4">
        <v>14.0</v>
      </c>
      <c r="D129" s="114">
        <v>10.0</v>
      </c>
      <c r="E129" s="4">
        <v>2025.0</v>
      </c>
      <c r="F129" s="4" t="s">
        <v>11</v>
      </c>
      <c r="G129" s="4" t="s">
        <v>37</v>
      </c>
      <c r="H129" s="6"/>
    </row>
    <row r="130">
      <c r="A130" s="4">
        <v>8.0</v>
      </c>
      <c r="B130" s="4">
        <v>3151606.0</v>
      </c>
      <c r="C130" s="4">
        <v>21.0</v>
      </c>
      <c r="D130" s="114">
        <v>10.0</v>
      </c>
      <c r="E130" s="4">
        <v>2025.0</v>
      </c>
      <c r="F130" s="4" t="s">
        <v>11</v>
      </c>
      <c r="G130" s="4" t="s">
        <v>37</v>
      </c>
      <c r="H130" s="6"/>
    </row>
    <row r="131">
      <c r="A131" s="4">
        <v>4.0</v>
      </c>
      <c r="B131" s="4">
        <v>3151606.0</v>
      </c>
      <c r="C131" s="4">
        <v>28.0</v>
      </c>
      <c r="D131" s="114">
        <v>10.0</v>
      </c>
      <c r="E131" s="4">
        <v>2025.0</v>
      </c>
      <c r="F131" s="4" t="s">
        <v>11</v>
      </c>
      <c r="G131" s="4" t="s">
        <v>37</v>
      </c>
      <c r="H131" s="6"/>
    </row>
    <row r="132">
      <c r="A132" s="4">
        <v>4.0</v>
      </c>
      <c r="B132" s="4">
        <v>3151168.0</v>
      </c>
      <c r="C132" s="4">
        <v>1.0</v>
      </c>
      <c r="D132" s="114">
        <v>10.0</v>
      </c>
      <c r="E132" s="4">
        <v>2025.0</v>
      </c>
      <c r="F132" s="4" t="s">
        <v>11</v>
      </c>
      <c r="G132" s="4" t="s">
        <v>37</v>
      </c>
      <c r="H132" s="6"/>
    </row>
    <row r="133">
      <c r="A133" s="4">
        <v>8.0</v>
      </c>
      <c r="B133" s="4">
        <v>3151168.0</v>
      </c>
      <c r="C133" s="4">
        <v>8.0</v>
      </c>
      <c r="D133" s="114">
        <v>10.0</v>
      </c>
      <c r="E133" s="4">
        <v>2025.0</v>
      </c>
      <c r="F133" s="4" t="s">
        <v>11</v>
      </c>
      <c r="G133" s="4" t="s">
        <v>37</v>
      </c>
      <c r="H133" s="6"/>
    </row>
    <row r="134">
      <c r="A134" s="4">
        <v>8.0</v>
      </c>
      <c r="B134" s="4">
        <v>3151168.0</v>
      </c>
      <c r="C134" s="4">
        <v>15.0</v>
      </c>
      <c r="D134" s="114">
        <v>10.0</v>
      </c>
      <c r="E134" s="4">
        <v>2025.0</v>
      </c>
      <c r="F134" s="4" t="s">
        <v>11</v>
      </c>
      <c r="G134" s="4" t="s">
        <v>37</v>
      </c>
      <c r="H134" s="6"/>
    </row>
    <row r="135">
      <c r="A135" s="4">
        <v>8.0</v>
      </c>
      <c r="B135" s="4">
        <v>3151168.0</v>
      </c>
      <c r="C135" s="4">
        <v>22.0</v>
      </c>
      <c r="D135" s="114">
        <v>10.0</v>
      </c>
      <c r="E135" s="4">
        <v>2025.0</v>
      </c>
      <c r="F135" s="4" t="s">
        <v>11</v>
      </c>
      <c r="G135" s="4" t="s">
        <v>37</v>
      </c>
      <c r="H135" s="6"/>
    </row>
    <row r="136">
      <c r="A136" s="4">
        <v>8.0</v>
      </c>
      <c r="B136" s="4">
        <v>3151186.0</v>
      </c>
      <c r="C136" s="4">
        <v>2.0</v>
      </c>
      <c r="D136" s="114">
        <v>10.0</v>
      </c>
      <c r="E136" s="4">
        <v>2025.0</v>
      </c>
      <c r="F136" s="4" t="s">
        <v>11</v>
      </c>
      <c r="G136" s="4" t="s">
        <v>37</v>
      </c>
      <c r="H136" s="6"/>
    </row>
    <row r="137">
      <c r="A137" s="4">
        <v>8.0</v>
      </c>
      <c r="B137" s="4">
        <v>3151186.0</v>
      </c>
      <c r="C137" s="4">
        <v>9.0</v>
      </c>
      <c r="D137" s="114">
        <v>10.0</v>
      </c>
      <c r="E137" s="4">
        <v>2025.0</v>
      </c>
      <c r="F137" s="4" t="s">
        <v>11</v>
      </c>
      <c r="G137" s="4" t="s">
        <v>37</v>
      </c>
      <c r="H137" s="6"/>
    </row>
    <row r="138">
      <c r="A138" s="4">
        <v>4.0</v>
      </c>
      <c r="B138" s="4">
        <v>3151186.0</v>
      </c>
      <c r="C138" s="4">
        <v>16.0</v>
      </c>
      <c r="D138" s="114">
        <v>10.0</v>
      </c>
      <c r="E138" s="4">
        <v>2025.0</v>
      </c>
      <c r="F138" s="4" t="s">
        <v>11</v>
      </c>
      <c r="G138" s="4" t="s">
        <v>37</v>
      </c>
      <c r="H138" s="6"/>
    </row>
    <row r="139">
      <c r="A139" s="6"/>
      <c r="B139" s="6"/>
      <c r="C139" s="6"/>
      <c r="D139" s="133"/>
      <c r="E139" s="6"/>
      <c r="F139" s="6"/>
      <c r="G139" s="6"/>
      <c r="H139" s="6"/>
    </row>
    <row r="140">
      <c r="A140" s="6"/>
      <c r="B140" s="6"/>
      <c r="C140" s="6"/>
      <c r="D140" s="133"/>
      <c r="E140" s="6"/>
      <c r="F140" s="6"/>
      <c r="G140" s="6"/>
      <c r="H140" s="6"/>
    </row>
    <row r="141">
      <c r="A141" s="6"/>
      <c r="B141" s="6"/>
      <c r="C141" s="6"/>
      <c r="D141" s="133"/>
      <c r="E141" s="6"/>
      <c r="F141" s="6"/>
      <c r="G141" s="6"/>
      <c r="H141" s="6"/>
    </row>
    <row r="142">
      <c r="A142" s="6"/>
      <c r="B142" s="6"/>
      <c r="C142" s="6"/>
      <c r="D142" s="133"/>
      <c r="E142" s="6"/>
      <c r="F142" s="6"/>
      <c r="G142" s="6"/>
      <c r="H142" s="6"/>
    </row>
    <row r="143">
      <c r="A143" s="6"/>
      <c r="B143" s="6"/>
      <c r="C143" s="6"/>
      <c r="D143" s="133"/>
      <c r="E143" s="6"/>
      <c r="F143" s="6"/>
      <c r="G143" s="6"/>
      <c r="H143" s="6"/>
    </row>
    <row r="144">
      <c r="A144" s="6"/>
      <c r="B144" s="6"/>
      <c r="C144" s="6"/>
      <c r="D144" s="133"/>
      <c r="E144" s="6"/>
      <c r="F144" s="6"/>
      <c r="G144" s="6"/>
      <c r="H144" s="6"/>
    </row>
    <row r="145">
      <c r="A145" s="6"/>
      <c r="B145" s="6"/>
      <c r="C145" s="6"/>
      <c r="D145" s="133"/>
      <c r="E145" s="6"/>
      <c r="F145" s="6"/>
      <c r="G145" s="6"/>
      <c r="H145" s="6"/>
    </row>
    <row r="146">
      <c r="A146" s="6"/>
      <c r="B146" s="6"/>
      <c r="C146" s="6"/>
      <c r="D146" s="133"/>
      <c r="E146" s="6"/>
      <c r="F146" s="6"/>
      <c r="G146" s="6"/>
      <c r="H146" s="6"/>
    </row>
    <row r="147">
      <c r="A147" s="6"/>
      <c r="B147" s="6"/>
      <c r="C147" s="6"/>
      <c r="D147" s="133"/>
      <c r="E147" s="6"/>
      <c r="F147" s="6"/>
      <c r="G147" s="6"/>
      <c r="H147" s="6"/>
    </row>
    <row r="148">
      <c r="A148" s="6"/>
      <c r="B148" s="6"/>
      <c r="C148" s="6"/>
      <c r="D148" s="133"/>
      <c r="E148" s="6"/>
      <c r="F148" s="6"/>
      <c r="G148" s="6"/>
      <c r="H148" s="6"/>
    </row>
    <row r="149">
      <c r="A149" s="6"/>
      <c r="B149" s="6"/>
      <c r="C149" s="6"/>
      <c r="D149" s="133"/>
      <c r="E149" s="6"/>
      <c r="F149" s="6"/>
      <c r="G149" s="6"/>
      <c r="H149" s="6"/>
    </row>
    <row r="150">
      <c r="A150" s="6"/>
      <c r="B150" s="6"/>
      <c r="C150" s="6"/>
      <c r="D150" s="133"/>
      <c r="E150" s="6"/>
      <c r="F150" s="6"/>
      <c r="G150" s="6"/>
      <c r="H150" s="6"/>
    </row>
    <row r="151">
      <c r="A151" s="6"/>
      <c r="B151" s="6"/>
      <c r="C151" s="6"/>
      <c r="D151" s="133"/>
      <c r="E151" s="6"/>
      <c r="F151" s="6"/>
      <c r="G151" s="6"/>
      <c r="H151" s="6"/>
    </row>
    <row r="152">
      <c r="A152" s="6"/>
      <c r="B152" s="6"/>
      <c r="C152" s="6"/>
      <c r="D152" s="133"/>
      <c r="E152" s="6"/>
      <c r="F152" s="6"/>
      <c r="G152" s="6"/>
      <c r="H152" s="6"/>
    </row>
    <row r="153">
      <c r="A153" s="6"/>
      <c r="B153" s="6"/>
      <c r="C153" s="6"/>
      <c r="D153" s="133"/>
      <c r="E153" s="6"/>
      <c r="F153" s="6"/>
      <c r="G153" s="6"/>
      <c r="H153" s="6"/>
    </row>
    <row r="154">
      <c r="A154" s="6"/>
      <c r="B154" s="6"/>
      <c r="C154" s="6"/>
      <c r="D154" s="133"/>
      <c r="E154" s="6"/>
      <c r="F154" s="6"/>
      <c r="G154" s="6"/>
      <c r="H154" s="6"/>
    </row>
    <row r="155">
      <c r="A155" s="6"/>
      <c r="B155" s="6"/>
      <c r="C155" s="6"/>
      <c r="D155" s="133"/>
      <c r="E155" s="6"/>
      <c r="F155" s="6"/>
      <c r="G155" s="6"/>
      <c r="H155" s="6"/>
    </row>
    <row r="156">
      <c r="A156" s="6"/>
      <c r="B156" s="6"/>
      <c r="C156" s="6"/>
      <c r="D156" s="133"/>
      <c r="E156" s="6"/>
      <c r="F156" s="6"/>
      <c r="G156" s="6"/>
      <c r="H156" s="6"/>
    </row>
    <row r="157">
      <c r="A157" s="6"/>
      <c r="B157" s="6"/>
      <c r="C157" s="6"/>
      <c r="D157" s="133"/>
      <c r="E157" s="6"/>
      <c r="F157" s="6"/>
      <c r="G157" s="6"/>
      <c r="H157" s="6"/>
    </row>
    <row r="158">
      <c r="A158" s="6"/>
      <c r="B158" s="6"/>
      <c r="C158" s="6"/>
      <c r="D158" s="133"/>
      <c r="E158" s="6"/>
      <c r="F158" s="6"/>
      <c r="G158" s="6"/>
      <c r="H158" s="6"/>
    </row>
    <row r="159">
      <c r="A159" s="6"/>
      <c r="B159" s="6"/>
      <c r="C159" s="6"/>
      <c r="D159" s="133"/>
      <c r="E159" s="6"/>
      <c r="F159" s="6"/>
      <c r="G159" s="6"/>
      <c r="H159" s="6"/>
    </row>
    <row r="160">
      <c r="A160" s="6"/>
      <c r="B160" s="6"/>
      <c r="C160" s="6"/>
      <c r="D160" s="133"/>
      <c r="E160" s="6"/>
      <c r="F160" s="6"/>
      <c r="G160" s="6"/>
      <c r="H160" s="6"/>
    </row>
    <row r="161">
      <c r="A161" s="6"/>
      <c r="B161" s="6"/>
      <c r="C161" s="6"/>
      <c r="D161" s="133"/>
      <c r="E161" s="6"/>
      <c r="F161" s="6"/>
      <c r="G161" s="6"/>
      <c r="H161" s="6"/>
    </row>
    <row r="162">
      <c r="A162" s="6"/>
      <c r="B162" s="6"/>
      <c r="C162" s="6"/>
      <c r="D162" s="133"/>
      <c r="E162" s="6"/>
      <c r="F162" s="6"/>
      <c r="G162" s="6"/>
      <c r="H162" s="6"/>
    </row>
    <row r="163">
      <c r="A163" s="6"/>
      <c r="B163" s="6"/>
      <c r="C163" s="6"/>
      <c r="D163" s="133"/>
      <c r="E163" s="6"/>
      <c r="F163" s="6"/>
      <c r="G163" s="6"/>
      <c r="H163" s="6"/>
    </row>
    <row r="164">
      <c r="A164" s="6"/>
      <c r="B164" s="6"/>
      <c r="C164" s="6"/>
      <c r="D164" s="133"/>
      <c r="E164" s="6"/>
      <c r="F164" s="6"/>
      <c r="G164" s="6"/>
      <c r="H164" s="6"/>
    </row>
    <row r="165">
      <c r="A165" s="6"/>
      <c r="B165" s="6"/>
      <c r="C165" s="6"/>
      <c r="D165" s="133"/>
      <c r="E165" s="6"/>
      <c r="F165" s="6"/>
      <c r="G165" s="6"/>
      <c r="H165" s="6"/>
    </row>
    <row r="166">
      <c r="A166" s="6"/>
      <c r="B166" s="6"/>
      <c r="C166" s="6"/>
      <c r="D166" s="133"/>
      <c r="E166" s="6"/>
      <c r="F166" s="6"/>
      <c r="G166" s="6"/>
      <c r="H166" s="6"/>
    </row>
    <row r="167">
      <c r="A167" s="6"/>
      <c r="B167" s="6"/>
      <c r="C167" s="6"/>
      <c r="D167" s="133"/>
      <c r="E167" s="6"/>
      <c r="F167" s="6"/>
      <c r="G167" s="6"/>
      <c r="H167" s="6"/>
    </row>
    <row r="168">
      <c r="A168" s="6"/>
      <c r="B168" s="6"/>
      <c r="C168" s="6"/>
      <c r="D168" s="133"/>
      <c r="E168" s="6"/>
      <c r="F168" s="6"/>
      <c r="G168" s="6"/>
      <c r="H168" s="6"/>
    </row>
    <row r="169">
      <c r="A169" s="6"/>
      <c r="B169" s="6"/>
      <c r="C169" s="6"/>
      <c r="D169" s="133"/>
      <c r="E169" s="6"/>
      <c r="F169" s="6"/>
      <c r="G169" s="6"/>
      <c r="H169" s="6"/>
    </row>
    <row r="170">
      <c r="A170" s="6"/>
      <c r="B170" s="6"/>
      <c r="C170" s="6"/>
      <c r="D170" s="133"/>
      <c r="E170" s="6"/>
      <c r="F170" s="6"/>
      <c r="G170" s="6"/>
      <c r="H170" s="6"/>
    </row>
    <row r="171">
      <c r="A171" s="6"/>
      <c r="B171" s="6"/>
      <c r="C171" s="6"/>
      <c r="D171" s="133"/>
      <c r="E171" s="6"/>
      <c r="F171" s="6"/>
      <c r="G171" s="6"/>
      <c r="H171" s="6"/>
    </row>
    <row r="172">
      <c r="A172" s="6"/>
      <c r="B172" s="6"/>
      <c r="C172" s="6"/>
      <c r="D172" s="133"/>
      <c r="E172" s="6"/>
      <c r="F172" s="6"/>
      <c r="G172" s="6"/>
      <c r="H172" s="6"/>
    </row>
    <row r="173">
      <c r="A173" s="6"/>
      <c r="B173" s="6"/>
      <c r="C173" s="6"/>
      <c r="D173" s="133"/>
      <c r="E173" s="6"/>
      <c r="F173" s="6"/>
      <c r="G173" s="6"/>
      <c r="H173" s="6"/>
    </row>
    <row r="174">
      <c r="A174" s="6"/>
      <c r="B174" s="6"/>
      <c r="C174" s="6"/>
      <c r="D174" s="133"/>
      <c r="E174" s="6"/>
      <c r="F174" s="6"/>
      <c r="G174" s="6"/>
      <c r="H174" s="6"/>
    </row>
    <row r="175">
      <c r="A175" s="6"/>
      <c r="B175" s="6"/>
      <c r="C175" s="6"/>
      <c r="D175" s="133"/>
      <c r="E175" s="6"/>
      <c r="F175" s="6"/>
      <c r="G175" s="6"/>
      <c r="H175" s="6"/>
    </row>
    <row r="176">
      <c r="A176" s="6"/>
      <c r="B176" s="6"/>
      <c r="C176" s="6"/>
      <c r="D176" s="133"/>
      <c r="E176" s="6"/>
      <c r="F176" s="6"/>
      <c r="G176" s="6"/>
      <c r="H176" s="6"/>
    </row>
    <row r="177">
      <c r="A177" s="6"/>
      <c r="B177" s="6"/>
      <c r="C177" s="6"/>
      <c r="D177" s="133"/>
      <c r="E177" s="6"/>
      <c r="F177" s="6"/>
      <c r="G177" s="6"/>
      <c r="H177" s="6"/>
    </row>
    <row r="178">
      <c r="A178" s="6"/>
      <c r="B178" s="6"/>
      <c r="C178" s="6"/>
      <c r="D178" s="133"/>
      <c r="E178" s="6"/>
      <c r="F178" s="6"/>
      <c r="G178" s="6"/>
      <c r="H178" s="6"/>
    </row>
    <row r="179">
      <c r="A179" s="6"/>
      <c r="B179" s="6"/>
      <c r="C179" s="6"/>
      <c r="D179" s="133"/>
      <c r="E179" s="6"/>
      <c r="F179" s="6"/>
      <c r="G179" s="6"/>
      <c r="H179" s="6"/>
    </row>
    <row r="180">
      <c r="A180" s="6"/>
      <c r="B180" s="6"/>
      <c r="C180" s="6"/>
      <c r="D180" s="133"/>
      <c r="E180" s="6"/>
      <c r="F180" s="6"/>
      <c r="G180" s="6"/>
      <c r="H180" s="6"/>
    </row>
    <row r="181">
      <c r="A181" s="6"/>
      <c r="B181" s="6"/>
      <c r="C181" s="6"/>
      <c r="D181" s="133"/>
      <c r="E181" s="6"/>
      <c r="F181" s="6"/>
      <c r="G181" s="6"/>
      <c r="H181" s="6"/>
    </row>
    <row r="182">
      <c r="A182" s="6"/>
      <c r="B182" s="6"/>
      <c r="C182" s="6"/>
      <c r="D182" s="133"/>
      <c r="E182" s="6"/>
      <c r="F182" s="6"/>
      <c r="G182" s="6"/>
      <c r="H182" s="6"/>
    </row>
    <row r="183">
      <c r="A183" s="6"/>
      <c r="B183" s="6"/>
      <c r="C183" s="6"/>
      <c r="D183" s="133"/>
      <c r="E183" s="6"/>
      <c r="F183" s="6"/>
      <c r="G183" s="6"/>
      <c r="H183" s="6"/>
    </row>
    <row r="184">
      <c r="A184" s="6"/>
      <c r="B184" s="6"/>
      <c r="C184" s="6"/>
      <c r="D184" s="133"/>
      <c r="E184" s="6"/>
      <c r="F184" s="6"/>
      <c r="G184" s="6"/>
      <c r="H184" s="6"/>
    </row>
    <row r="185">
      <c r="A185" s="6"/>
      <c r="B185" s="6"/>
      <c r="C185" s="6"/>
      <c r="D185" s="133"/>
      <c r="E185" s="6"/>
      <c r="F185" s="6"/>
      <c r="G185" s="6"/>
      <c r="H185" s="6"/>
    </row>
    <row r="186">
      <c r="A186" s="6"/>
      <c r="B186" s="6"/>
      <c r="C186" s="6"/>
      <c r="D186" s="133"/>
      <c r="E186" s="6"/>
      <c r="F186" s="6"/>
      <c r="G186" s="6"/>
      <c r="H186" s="6"/>
    </row>
    <row r="187">
      <c r="A187" s="6"/>
      <c r="B187" s="6"/>
      <c r="C187" s="6"/>
      <c r="D187" s="133"/>
      <c r="E187" s="6"/>
      <c r="F187" s="6"/>
      <c r="G187" s="6"/>
      <c r="H187" s="6"/>
    </row>
    <row r="188">
      <c r="A188" s="6"/>
      <c r="B188" s="6"/>
      <c r="C188" s="6"/>
      <c r="D188" s="133"/>
      <c r="E188" s="6"/>
      <c r="F188" s="6"/>
      <c r="G188" s="6"/>
      <c r="H188" s="6"/>
    </row>
    <row r="189">
      <c r="A189" s="6"/>
      <c r="B189" s="6"/>
      <c r="C189" s="6"/>
      <c r="D189" s="133"/>
      <c r="E189" s="6"/>
      <c r="F189" s="6"/>
      <c r="G189" s="6"/>
      <c r="H189" s="6"/>
    </row>
    <row r="190">
      <c r="A190" s="6"/>
      <c r="B190" s="6"/>
      <c r="C190" s="6"/>
      <c r="D190" s="133"/>
      <c r="E190" s="6"/>
      <c r="F190" s="6"/>
      <c r="G190" s="6"/>
      <c r="H190" s="6"/>
    </row>
    <row r="191">
      <c r="A191" s="6"/>
      <c r="B191" s="6"/>
      <c r="C191" s="6"/>
      <c r="D191" s="133"/>
      <c r="E191" s="6"/>
      <c r="F191" s="6"/>
      <c r="G191" s="6"/>
      <c r="H191" s="6"/>
    </row>
    <row r="192">
      <c r="A192" s="6"/>
      <c r="B192" s="6"/>
      <c r="C192" s="6"/>
      <c r="D192" s="133"/>
      <c r="E192" s="6"/>
      <c r="F192" s="6"/>
      <c r="G192" s="6"/>
      <c r="H192" s="6"/>
    </row>
    <row r="193">
      <c r="A193" s="6"/>
      <c r="B193" s="6"/>
      <c r="C193" s="6"/>
      <c r="D193" s="133"/>
      <c r="E193" s="6"/>
      <c r="F193" s="6"/>
      <c r="G193" s="6"/>
      <c r="H193" s="6"/>
    </row>
    <row r="194">
      <c r="A194" s="6"/>
      <c r="B194" s="6"/>
      <c r="C194" s="6"/>
      <c r="D194" s="133"/>
      <c r="E194" s="6"/>
      <c r="F194" s="6"/>
      <c r="G194" s="6"/>
      <c r="H194" s="6"/>
    </row>
    <row r="195">
      <c r="A195" s="6"/>
      <c r="B195" s="6"/>
      <c r="C195" s="6"/>
      <c r="D195" s="133"/>
      <c r="E195" s="6"/>
      <c r="F195" s="6"/>
      <c r="G195" s="6"/>
      <c r="H195" s="6"/>
    </row>
    <row r="196">
      <c r="A196" s="6"/>
      <c r="B196" s="6"/>
      <c r="C196" s="6"/>
      <c r="D196" s="133"/>
      <c r="E196" s="6"/>
      <c r="F196" s="6"/>
      <c r="G196" s="6"/>
      <c r="H196" s="6"/>
    </row>
    <row r="197">
      <c r="A197" s="6"/>
      <c r="B197" s="6"/>
      <c r="C197" s="6"/>
      <c r="D197" s="133"/>
      <c r="E197" s="6"/>
      <c r="F197" s="6"/>
      <c r="G197" s="6"/>
      <c r="H197" s="6"/>
    </row>
    <row r="198">
      <c r="A198" s="6"/>
      <c r="B198" s="6"/>
      <c r="C198" s="6"/>
      <c r="D198" s="133"/>
      <c r="E198" s="6"/>
      <c r="F198" s="6"/>
      <c r="G198" s="6"/>
      <c r="H198" s="6"/>
    </row>
    <row r="199">
      <c r="A199" s="6"/>
      <c r="B199" s="6"/>
      <c r="C199" s="6"/>
      <c r="D199" s="133"/>
      <c r="E199" s="6"/>
      <c r="F199" s="6"/>
      <c r="G199" s="6"/>
      <c r="H199" s="6"/>
    </row>
    <row r="200">
      <c r="A200" s="6"/>
      <c r="B200" s="6"/>
      <c r="C200" s="6"/>
      <c r="D200" s="133"/>
      <c r="E200" s="6"/>
      <c r="F200" s="6"/>
      <c r="G200" s="6"/>
      <c r="H200" s="6"/>
    </row>
    <row r="201">
      <c r="A201" s="6"/>
      <c r="B201" s="6"/>
      <c r="C201" s="6"/>
      <c r="D201" s="133"/>
      <c r="E201" s="6"/>
      <c r="F201" s="6"/>
      <c r="G201" s="6"/>
      <c r="H201" s="6"/>
    </row>
    <row r="202">
      <c r="A202" s="6"/>
      <c r="B202" s="6"/>
      <c r="C202" s="6"/>
      <c r="D202" s="133"/>
      <c r="E202" s="6"/>
      <c r="F202" s="6"/>
      <c r="G202" s="6"/>
      <c r="H202" s="6"/>
    </row>
    <row r="203">
      <c r="A203" s="6"/>
      <c r="B203" s="6"/>
      <c r="C203" s="6"/>
      <c r="D203" s="133"/>
      <c r="E203" s="6"/>
      <c r="F203" s="6"/>
      <c r="G203" s="6"/>
      <c r="H203" s="6"/>
    </row>
    <row r="204">
      <c r="A204" s="6"/>
      <c r="B204" s="6"/>
      <c r="C204" s="6"/>
      <c r="D204" s="133"/>
      <c r="E204" s="6"/>
      <c r="F204" s="6"/>
      <c r="G204" s="6"/>
      <c r="H204" s="6"/>
    </row>
    <row r="205">
      <c r="A205" s="6"/>
      <c r="B205" s="6"/>
      <c r="C205" s="6"/>
      <c r="D205" s="133"/>
      <c r="E205" s="6"/>
      <c r="F205" s="6"/>
      <c r="G205" s="6"/>
      <c r="H205" s="6"/>
    </row>
    <row r="206">
      <c r="A206" s="6"/>
      <c r="B206" s="6"/>
      <c r="C206" s="6"/>
      <c r="D206" s="133"/>
      <c r="E206" s="6"/>
      <c r="F206" s="6"/>
      <c r="G206" s="6"/>
      <c r="H206" s="6"/>
    </row>
    <row r="207">
      <c r="A207" s="6"/>
      <c r="B207" s="6"/>
      <c r="C207" s="6"/>
      <c r="D207" s="133"/>
      <c r="E207" s="6"/>
      <c r="F207" s="6"/>
      <c r="G207" s="6"/>
      <c r="H207" s="6"/>
    </row>
    <row r="208">
      <c r="A208" s="6"/>
      <c r="B208" s="6"/>
      <c r="C208" s="6"/>
      <c r="D208" s="133"/>
      <c r="E208" s="6"/>
      <c r="F208" s="6"/>
      <c r="G208" s="6"/>
      <c r="H208" s="6"/>
    </row>
    <row r="209">
      <c r="A209" s="6"/>
      <c r="B209" s="6"/>
      <c r="C209" s="6"/>
      <c r="D209" s="133"/>
      <c r="E209" s="6"/>
      <c r="F209" s="6"/>
      <c r="G209" s="6"/>
      <c r="H209" s="6"/>
    </row>
    <row r="210">
      <c r="A210" s="6"/>
      <c r="B210" s="6"/>
      <c r="C210" s="6"/>
      <c r="D210" s="133"/>
      <c r="E210" s="6"/>
      <c r="F210" s="6"/>
      <c r="G210" s="6"/>
      <c r="H210" s="6"/>
    </row>
    <row r="211">
      <c r="A211" s="6"/>
      <c r="B211" s="6"/>
      <c r="C211" s="6"/>
      <c r="D211" s="133"/>
      <c r="E211" s="6"/>
      <c r="F211" s="6"/>
      <c r="G211" s="6"/>
      <c r="H211" s="6"/>
    </row>
    <row r="212">
      <c r="A212" s="6"/>
      <c r="B212" s="6"/>
      <c r="C212" s="6"/>
      <c r="D212" s="133"/>
      <c r="E212" s="6"/>
      <c r="F212" s="6"/>
      <c r="G212" s="6"/>
      <c r="H212" s="6"/>
    </row>
    <row r="213">
      <c r="A213" s="6"/>
      <c r="B213" s="6"/>
      <c r="C213" s="6"/>
      <c r="D213" s="133"/>
      <c r="E213" s="6"/>
      <c r="F213" s="6"/>
      <c r="G213" s="6"/>
      <c r="H213" s="6"/>
    </row>
    <row r="214">
      <c r="A214" s="6"/>
      <c r="B214" s="6"/>
      <c r="C214" s="6"/>
      <c r="D214" s="133"/>
      <c r="E214" s="6"/>
      <c r="F214" s="6"/>
      <c r="G214" s="6"/>
      <c r="H214" s="6"/>
    </row>
    <row r="215">
      <c r="A215" s="6"/>
      <c r="B215" s="6"/>
      <c r="C215" s="6"/>
      <c r="D215" s="133"/>
      <c r="E215" s="6"/>
      <c r="F215" s="6"/>
      <c r="G215" s="6"/>
      <c r="H215" s="6"/>
    </row>
    <row r="216">
      <c r="A216" s="6"/>
      <c r="B216" s="6"/>
      <c r="C216" s="6"/>
      <c r="D216" s="133"/>
      <c r="E216" s="6"/>
      <c r="F216" s="6"/>
      <c r="G216" s="6"/>
      <c r="H216" s="6"/>
    </row>
    <row r="217">
      <c r="A217" s="6"/>
      <c r="B217" s="6"/>
      <c r="C217" s="6"/>
      <c r="D217" s="133"/>
      <c r="E217" s="6"/>
      <c r="F217" s="6"/>
      <c r="G217" s="6"/>
      <c r="H217" s="6"/>
    </row>
    <row r="218">
      <c r="A218" s="6"/>
      <c r="B218" s="6"/>
      <c r="C218" s="6"/>
      <c r="D218" s="133"/>
      <c r="E218" s="6"/>
      <c r="F218" s="6"/>
      <c r="G218" s="6"/>
      <c r="H218" s="6"/>
    </row>
    <row r="219">
      <c r="A219" s="6"/>
      <c r="B219" s="6"/>
      <c r="C219" s="6"/>
      <c r="D219" s="133"/>
      <c r="E219" s="6"/>
      <c r="F219" s="6"/>
      <c r="G219" s="6"/>
      <c r="H219" s="6"/>
    </row>
    <row r="220">
      <c r="A220" s="6"/>
      <c r="B220" s="6"/>
      <c r="C220" s="6"/>
      <c r="D220" s="133"/>
      <c r="E220" s="6"/>
      <c r="F220" s="6"/>
      <c r="G220" s="6"/>
      <c r="H220" s="6"/>
    </row>
    <row r="221">
      <c r="A221" s="6"/>
      <c r="B221" s="6"/>
      <c r="C221" s="6"/>
      <c r="D221" s="133"/>
      <c r="E221" s="6"/>
      <c r="F221" s="6"/>
      <c r="G221" s="6"/>
      <c r="H221" s="6"/>
    </row>
    <row r="222">
      <c r="A222" s="6"/>
      <c r="B222" s="6"/>
      <c r="C222" s="6"/>
      <c r="D222" s="133"/>
      <c r="E222" s="6"/>
      <c r="F222" s="6"/>
      <c r="G222" s="6"/>
      <c r="H222" s="6"/>
    </row>
    <row r="223">
      <c r="A223" s="6"/>
      <c r="B223" s="6"/>
      <c r="C223" s="6"/>
      <c r="D223" s="133"/>
      <c r="E223" s="6"/>
      <c r="F223" s="6"/>
      <c r="G223" s="6"/>
      <c r="H223" s="6"/>
    </row>
    <row r="224">
      <c r="A224" s="6"/>
      <c r="B224" s="6"/>
      <c r="C224" s="6"/>
      <c r="D224" s="133"/>
      <c r="E224" s="6"/>
      <c r="F224" s="6"/>
      <c r="G224" s="6"/>
      <c r="H224" s="6"/>
    </row>
    <row r="225">
      <c r="A225" s="6"/>
      <c r="B225" s="6"/>
      <c r="C225" s="6"/>
      <c r="D225" s="133"/>
      <c r="E225" s="6"/>
      <c r="F225" s="6"/>
      <c r="G225" s="6"/>
      <c r="H225" s="6"/>
    </row>
    <row r="226">
      <c r="A226" s="6"/>
      <c r="B226" s="6"/>
      <c r="C226" s="6"/>
      <c r="D226" s="133"/>
      <c r="E226" s="6"/>
      <c r="F226" s="6"/>
      <c r="G226" s="6"/>
      <c r="H226" s="6"/>
    </row>
    <row r="227">
      <c r="A227" s="6"/>
      <c r="B227" s="6"/>
      <c r="C227" s="6"/>
      <c r="D227" s="133"/>
      <c r="E227" s="6"/>
      <c r="F227" s="6"/>
      <c r="G227" s="6"/>
      <c r="H227" s="6"/>
    </row>
    <row r="228">
      <c r="A228" s="6"/>
      <c r="B228" s="6"/>
      <c r="C228" s="6"/>
      <c r="D228" s="133"/>
      <c r="E228" s="6"/>
      <c r="F228" s="6"/>
      <c r="G228" s="6"/>
      <c r="H228" s="6"/>
    </row>
    <row r="229">
      <c r="A229" s="6"/>
      <c r="B229" s="6"/>
      <c r="C229" s="6"/>
      <c r="D229" s="133"/>
      <c r="E229" s="6"/>
      <c r="F229" s="6"/>
      <c r="G229" s="6"/>
      <c r="H229" s="6"/>
    </row>
    <row r="230">
      <c r="A230" s="6"/>
      <c r="B230" s="6"/>
      <c r="C230" s="6"/>
      <c r="D230" s="133"/>
      <c r="E230" s="6"/>
      <c r="F230" s="6"/>
      <c r="G230" s="6"/>
      <c r="H230" s="6"/>
    </row>
    <row r="231">
      <c r="A231" s="6"/>
      <c r="B231" s="6"/>
      <c r="C231" s="6"/>
      <c r="D231" s="133"/>
      <c r="E231" s="6"/>
      <c r="F231" s="6"/>
      <c r="G231" s="6"/>
      <c r="H231" s="6"/>
    </row>
    <row r="232">
      <c r="A232" s="6"/>
      <c r="B232" s="6"/>
      <c r="C232" s="6"/>
      <c r="D232" s="133"/>
      <c r="E232" s="6"/>
      <c r="F232" s="6"/>
      <c r="G232" s="6"/>
      <c r="H232" s="6"/>
    </row>
    <row r="233">
      <c r="A233" s="6"/>
      <c r="B233" s="6"/>
      <c r="C233" s="6"/>
      <c r="D233" s="133"/>
      <c r="E233" s="6"/>
      <c r="F233" s="6"/>
      <c r="G233" s="6"/>
      <c r="H233" s="6"/>
    </row>
    <row r="234">
      <c r="A234" s="6"/>
      <c r="B234" s="6"/>
      <c r="C234" s="6"/>
      <c r="D234" s="133"/>
      <c r="E234" s="6"/>
      <c r="F234" s="6"/>
      <c r="G234" s="6"/>
      <c r="H234" s="6"/>
    </row>
    <row r="235">
      <c r="A235" s="6"/>
      <c r="B235" s="6"/>
      <c r="C235" s="6"/>
      <c r="D235" s="133"/>
      <c r="E235" s="6"/>
      <c r="F235" s="6"/>
      <c r="G235" s="6"/>
      <c r="H235" s="6"/>
    </row>
    <row r="236">
      <c r="A236" s="6"/>
      <c r="B236" s="6"/>
      <c r="C236" s="6"/>
      <c r="D236" s="133"/>
      <c r="E236" s="6"/>
      <c r="F236" s="6"/>
      <c r="G236" s="6"/>
      <c r="H236" s="6"/>
    </row>
    <row r="237">
      <c r="A237" s="6"/>
      <c r="B237" s="6"/>
      <c r="C237" s="6"/>
      <c r="D237" s="133"/>
      <c r="E237" s="6"/>
      <c r="F237" s="6"/>
      <c r="G237" s="6"/>
      <c r="H237" s="6"/>
    </row>
    <row r="238">
      <c r="A238" s="6"/>
      <c r="B238" s="6"/>
      <c r="C238" s="6"/>
      <c r="D238" s="133"/>
      <c r="E238" s="6"/>
      <c r="F238" s="6"/>
      <c r="G238" s="6"/>
      <c r="H238" s="6"/>
    </row>
    <row r="239">
      <c r="A239" s="6"/>
      <c r="B239" s="6"/>
      <c r="C239" s="6"/>
      <c r="D239" s="133"/>
      <c r="E239" s="6"/>
      <c r="F239" s="6"/>
      <c r="G239" s="6"/>
      <c r="H239" s="6"/>
    </row>
    <row r="240">
      <c r="A240" s="6"/>
      <c r="B240" s="6"/>
      <c r="C240" s="6"/>
      <c r="D240" s="133"/>
      <c r="E240" s="6"/>
      <c r="F240" s="6"/>
      <c r="G240" s="6"/>
      <c r="H240" s="6"/>
    </row>
    <row r="241">
      <c r="A241" s="6"/>
      <c r="B241" s="6"/>
      <c r="C241" s="6"/>
      <c r="D241" s="133"/>
      <c r="E241" s="6"/>
      <c r="F241" s="6"/>
      <c r="G241" s="6"/>
      <c r="H241" s="6"/>
    </row>
    <row r="242">
      <c r="A242" s="6"/>
      <c r="B242" s="6"/>
      <c r="C242" s="6"/>
      <c r="D242" s="133"/>
      <c r="E242" s="6"/>
      <c r="F242" s="6"/>
      <c r="G242" s="6"/>
      <c r="H242" s="6"/>
    </row>
    <row r="243">
      <c r="A243" s="6"/>
      <c r="B243" s="6"/>
      <c r="C243" s="6"/>
      <c r="D243" s="133"/>
      <c r="E243" s="6"/>
      <c r="F243" s="6"/>
      <c r="G243" s="6"/>
      <c r="H243" s="6"/>
    </row>
    <row r="244">
      <c r="A244" s="6"/>
      <c r="B244" s="6"/>
      <c r="C244" s="6"/>
      <c r="D244" s="133"/>
      <c r="E244" s="6"/>
      <c r="F244" s="6"/>
      <c r="G244" s="6"/>
      <c r="H244" s="6"/>
    </row>
    <row r="245">
      <c r="A245" s="6"/>
      <c r="B245" s="6"/>
      <c r="C245" s="6"/>
      <c r="D245" s="133"/>
      <c r="E245" s="6"/>
      <c r="F245" s="6"/>
      <c r="G245" s="6"/>
      <c r="H245" s="6"/>
    </row>
    <row r="246">
      <c r="A246" s="6"/>
      <c r="B246" s="6"/>
      <c r="C246" s="6"/>
      <c r="D246" s="133"/>
      <c r="E246" s="6"/>
      <c r="F246" s="6"/>
      <c r="G246" s="6"/>
      <c r="H246" s="6"/>
    </row>
    <row r="247">
      <c r="A247" s="6"/>
      <c r="B247" s="6"/>
      <c r="C247" s="6"/>
      <c r="D247" s="133"/>
      <c r="E247" s="6"/>
      <c r="F247" s="6"/>
      <c r="G247" s="6"/>
      <c r="H247" s="6"/>
    </row>
    <row r="248">
      <c r="A248" s="6"/>
      <c r="B248" s="6"/>
      <c r="C248" s="6"/>
      <c r="D248" s="133"/>
      <c r="E248" s="6"/>
      <c r="F248" s="6"/>
      <c r="G248" s="6"/>
      <c r="H248" s="6"/>
    </row>
    <row r="249">
      <c r="A249" s="6"/>
      <c r="B249" s="6"/>
      <c r="C249" s="6"/>
      <c r="D249" s="133"/>
      <c r="E249" s="6"/>
      <c r="F249" s="6"/>
      <c r="G249" s="6"/>
      <c r="H249" s="6"/>
    </row>
    <row r="250">
      <c r="A250" s="6"/>
      <c r="B250" s="6"/>
      <c r="C250" s="6"/>
      <c r="D250" s="133"/>
      <c r="E250" s="6"/>
      <c r="F250" s="6"/>
      <c r="G250" s="6"/>
      <c r="H250" s="6"/>
    </row>
    <row r="251">
      <c r="A251" s="6"/>
      <c r="B251" s="6"/>
      <c r="C251" s="6"/>
      <c r="D251" s="133"/>
      <c r="E251" s="6"/>
      <c r="F251" s="6"/>
      <c r="G251" s="6"/>
      <c r="H251" s="6"/>
    </row>
    <row r="252">
      <c r="A252" s="6"/>
      <c r="B252" s="6"/>
      <c r="C252" s="6"/>
      <c r="D252" s="133"/>
      <c r="E252" s="6"/>
      <c r="F252" s="6"/>
      <c r="G252" s="6"/>
      <c r="H252" s="6"/>
    </row>
    <row r="253">
      <c r="A253" s="6"/>
      <c r="B253" s="6"/>
      <c r="C253" s="6"/>
      <c r="D253" s="133"/>
      <c r="E253" s="6"/>
      <c r="F253" s="6"/>
      <c r="G253" s="6"/>
      <c r="H253" s="6"/>
    </row>
    <row r="254">
      <c r="A254" s="6"/>
      <c r="B254" s="6"/>
      <c r="C254" s="6"/>
      <c r="D254" s="133"/>
      <c r="E254" s="6"/>
      <c r="F254" s="6"/>
      <c r="G254" s="6"/>
      <c r="H254" s="6"/>
    </row>
    <row r="255">
      <c r="A255" s="6"/>
      <c r="B255" s="6"/>
      <c r="C255" s="6"/>
      <c r="D255" s="133"/>
      <c r="E255" s="6"/>
      <c r="F255" s="6"/>
      <c r="G255" s="6"/>
      <c r="H255" s="6"/>
    </row>
    <row r="256">
      <c r="A256" s="6"/>
      <c r="B256" s="6"/>
      <c r="C256" s="6"/>
      <c r="D256" s="133"/>
      <c r="E256" s="6"/>
      <c r="F256" s="6"/>
      <c r="G256" s="6"/>
      <c r="H256" s="6"/>
    </row>
    <row r="257">
      <c r="A257" s="6"/>
      <c r="B257" s="6"/>
      <c r="C257" s="6"/>
      <c r="D257" s="133"/>
      <c r="E257" s="6"/>
      <c r="F257" s="6"/>
      <c r="G257" s="6"/>
      <c r="H257" s="6"/>
    </row>
    <row r="258">
      <c r="A258" s="6"/>
      <c r="B258" s="6"/>
      <c r="C258" s="6"/>
      <c r="D258" s="133"/>
      <c r="E258" s="6"/>
      <c r="F258" s="6"/>
      <c r="G258" s="6"/>
      <c r="H258" s="6"/>
    </row>
    <row r="259">
      <c r="A259" s="6"/>
      <c r="B259" s="6"/>
      <c r="C259" s="6"/>
      <c r="D259" s="133"/>
      <c r="E259" s="6"/>
      <c r="F259" s="6"/>
      <c r="G259" s="6"/>
      <c r="H259" s="6"/>
    </row>
    <row r="260">
      <c r="A260" s="6"/>
      <c r="B260" s="6"/>
      <c r="C260" s="6"/>
      <c r="D260" s="133"/>
      <c r="E260" s="6"/>
      <c r="F260" s="6"/>
      <c r="G260" s="6"/>
      <c r="H260" s="6"/>
    </row>
    <row r="261">
      <c r="A261" s="6"/>
      <c r="B261" s="6"/>
      <c r="C261" s="6"/>
      <c r="D261" s="133"/>
      <c r="E261" s="6"/>
      <c r="F261" s="6"/>
      <c r="G261" s="6"/>
      <c r="H261" s="6"/>
    </row>
    <row r="262">
      <c r="A262" s="6"/>
      <c r="B262" s="6"/>
      <c r="C262" s="6"/>
      <c r="D262" s="133"/>
      <c r="E262" s="6"/>
      <c r="F262" s="6"/>
      <c r="G262" s="6"/>
      <c r="H262" s="6"/>
    </row>
    <row r="263">
      <c r="A263" s="6"/>
      <c r="B263" s="6"/>
      <c r="C263" s="6"/>
      <c r="D263" s="133"/>
      <c r="E263" s="6"/>
      <c r="F263" s="6"/>
      <c r="G263" s="6"/>
      <c r="H263" s="6"/>
    </row>
    <row r="264">
      <c r="A264" s="6"/>
      <c r="B264" s="6"/>
      <c r="C264" s="6"/>
      <c r="D264" s="133"/>
      <c r="E264" s="6"/>
      <c r="F264" s="6"/>
      <c r="G264" s="6"/>
      <c r="H264" s="6"/>
    </row>
    <row r="265">
      <c r="A265" s="6"/>
      <c r="B265" s="6"/>
      <c r="C265" s="6"/>
      <c r="D265" s="133"/>
      <c r="E265" s="6"/>
      <c r="F265" s="6"/>
      <c r="G265" s="6"/>
      <c r="H265" s="6"/>
    </row>
    <row r="266">
      <c r="A266" s="6"/>
      <c r="B266" s="6"/>
      <c r="C266" s="6"/>
      <c r="D266" s="133"/>
      <c r="E266" s="6"/>
      <c r="F266" s="6"/>
      <c r="G266" s="6"/>
      <c r="H266" s="6"/>
    </row>
    <row r="267">
      <c r="A267" s="6"/>
      <c r="B267" s="6"/>
      <c r="C267" s="6"/>
      <c r="D267" s="133"/>
      <c r="E267" s="6"/>
      <c r="F267" s="6"/>
      <c r="G267" s="6"/>
      <c r="H267" s="6"/>
    </row>
    <row r="268">
      <c r="A268" s="6"/>
      <c r="B268" s="6"/>
      <c r="C268" s="6"/>
      <c r="D268" s="133"/>
      <c r="E268" s="6"/>
      <c r="F268" s="6"/>
      <c r="G268" s="6"/>
      <c r="H268" s="6"/>
    </row>
    <row r="269">
      <c r="A269" s="6"/>
      <c r="B269" s="6"/>
      <c r="C269" s="6"/>
      <c r="D269" s="133"/>
      <c r="E269" s="6"/>
      <c r="F269" s="6"/>
      <c r="G269" s="6"/>
      <c r="H269" s="6"/>
    </row>
    <row r="270">
      <c r="A270" s="6"/>
      <c r="B270" s="6"/>
      <c r="C270" s="6"/>
      <c r="D270" s="133"/>
      <c r="E270" s="6"/>
      <c r="F270" s="6"/>
      <c r="G270" s="6"/>
      <c r="H270" s="6"/>
    </row>
    <row r="271">
      <c r="A271" s="6"/>
      <c r="B271" s="6"/>
      <c r="C271" s="6"/>
      <c r="D271" s="133"/>
      <c r="E271" s="6"/>
      <c r="F271" s="6"/>
      <c r="G271" s="6"/>
      <c r="H271" s="6"/>
    </row>
    <row r="272">
      <c r="A272" s="6"/>
      <c r="B272" s="6"/>
      <c r="C272" s="6"/>
      <c r="D272" s="133"/>
      <c r="E272" s="6"/>
      <c r="F272" s="6"/>
      <c r="G272" s="6"/>
      <c r="H272" s="6"/>
    </row>
    <row r="273">
      <c r="A273" s="6"/>
      <c r="B273" s="6"/>
      <c r="C273" s="6"/>
      <c r="D273" s="133"/>
      <c r="E273" s="6"/>
      <c r="F273" s="6"/>
      <c r="G273" s="6"/>
      <c r="H273" s="6"/>
    </row>
    <row r="274">
      <c r="A274" s="6"/>
      <c r="B274" s="6"/>
      <c r="C274" s="6"/>
      <c r="D274" s="133"/>
      <c r="E274" s="6"/>
      <c r="F274" s="6"/>
      <c r="G274" s="6"/>
      <c r="H274" s="6"/>
    </row>
    <row r="275">
      <c r="A275" s="6"/>
      <c r="B275" s="6"/>
      <c r="C275" s="6"/>
      <c r="D275" s="133"/>
      <c r="E275" s="6"/>
      <c r="F275" s="6"/>
      <c r="G275" s="6"/>
      <c r="H275" s="6"/>
    </row>
    <row r="276">
      <c r="A276" s="6"/>
      <c r="B276" s="6"/>
      <c r="C276" s="6"/>
      <c r="D276" s="133"/>
      <c r="E276" s="6"/>
      <c r="F276" s="6"/>
      <c r="G276" s="6"/>
      <c r="H276" s="6"/>
    </row>
    <row r="277">
      <c r="A277" s="6"/>
      <c r="B277" s="6"/>
      <c r="C277" s="6"/>
      <c r="D277" s="133"/>
      <c r="E277" s="6"/>
      <c r="F277" s="6"/>
      <c r="G277" s="6"/>
      <c r="H277" s="6"/>
    </row>
    <row r="278">
      <c r="A278" s="6"/>
      <c r="B278" s="6"/>
      <c r="C278" s="6"/>
      <c r="D278" s="133"/>
      <c r="E278" s="6"/>
      <c r="F278" s="6"/>
      <c r="G278" s="6"/>
      <c r="H278" s="6"/>
    </row>
    <row r="279">
      <c r="A279" s="6"/>
      <c r="B279" s="6"/>
      <c r="C279" s="6"/>
      <c r="D279" s="133"/>
      <c r="E279" s="6"/>
      <c r="F279" s="6"/>
      <c r="G279" s="6"/>
      <c r="H279" s="6"/>
    </row>
    <row r="280">
      <c r="A280" s="6"/>
      <c r="B280" s="6"/>
      <c r="C280" s="6"/>
      <c r="D280" s="133"/>
      <c r="E280" s="6"/>
      <c r="F280" s="6"/>
      <c r="G280" s="6"/>
      <c r="H280" s="6"/>
    </row>
    <row r="281">
      <c r="A281" s="6"/>
      <c r="B281" s="6"/>
      <c r="C281" s="6"/>
      <c r="D281" s="133"/>
      <c r="E281" s="6"/>
      <c r="F281" s="6"/>
      <c r="G281" s="6"/>
      <c r="H281" s="6"/>
    </row>
    <row r="282">
      <c r="A282" s="6"/>
      <c r="B282" s="6"/>
      <c r="C282" s="6"/>
      <c r="D282" s="133"/>
      <c r="E282" s="6"/>
      <c r="F282" s="6"/>
      <c r="G282" s="6"/>
      <c r="H282" s="6"/>
    </row>
    <row r="283">
      <c r="A283" s="6"/>
      <c r="B283" s="6"/>
      <c r="C283" s="6"/>
      <c r="D283" s="133"/>
      <c r="E283" s="6"/>
      <c r="F283" s="6"/>
      <c r="G283" s="6"/>
      <c r="H283" s="6"/>
    </row>
    <row r="284">
      <c r="A284" s="6"/>
      <c r="B284" s="6"/>
      <c r="C284" s="6"/>
      <c r="D284" s="133"/>
      <c r="E284" s="6"/>
      <c r="F284" s="6"/>
      <c r="G284" s="6"/>
      <c r="H284" s="6"/>
    </row>
    <row r="285">
      <c r="A285" s="6"/>
      <c r="B285" s="6"/>
      <c r="C285" s="6"/>
      <c r="D285" s="133"/>
      <c r="E285" s="6"/>
      <c r="F285" s="6"/>
      <c r="G285" s="6"/>
      <c r="H285" s="6"/>
    </row>
    <row r="286">
      <c r="A286" s="6"/>
      <c r="B286" s="6"/>
      <c r="C286" s="6"/>
      <c r="D286" s="133"/>
      <c r="E286" s="6"/>
      <c r="F286" s="6"/>
      <c r="G286" s="6"/>
      <c r="H286" s="6"/>
    </row>
    <row r="287">
      <c r="A287" s="6"/>
      <c r="B287" s="6"/>
      <c r="C287" s="6"/>
      <c r="D287" s="133"/>
      <c r="E287" s="6"/>
      <c r="F287" s="6"/>
      <c r="G287" s="6"/>
      <c r="H287" s="6"/>
    </row>
    <row r="288">
      <c r="A288" s="6"/>
      <c r="B288" s="6"/>
      <c r="C288" s="6"/>
      <c r="D288" s="133"/>
      <c r="E288" s="6"/>
      <c r="F288" s="6"/>
      <c r="G288" s="6"/>
      <c r="H288" s="6"/>
    </row>
    <row r="289">
      <c r="A289" s="6"/>
      <c r="B289" s="6"/>
      <c r="C289" s="6"/>
      <c r="D289" s="133"/>
      <c r="E289" s="6"/>
      <c r="F289" s="6"/>
      <c r="G289" s="6"/>
      <c r="H289" s="6"/>
    </row>
    <row r="290">
      <c r="A290" s="6"/>
      <c r="B290" s="6"/>
      <c r="C290" s="6"/>
      <c r="D290" s="133"/>
      <c r="E290" s="6"/>
      <c r="F290" s="6"/>
      <c r="G290" s="6"/>
      <c r="H290" s="6"/>
    </row>
    <row r="291">
      <c r="A291" s="6"/>
      <c r="B291" s="6"/>
      <c r="C291" s="6"/>
      <c r="D291" s="133"/>
      <c r="E291" s="6"/>
      <c r="F291" s="6"/>
      <c r="G291" s="6"/>
      <c r="H291" s="6"/>
    </row>
    <row r="292">
      <c r="A292" s="6"/>
      <c r="B292" s="6"/>
      <c r="C292" s="6"/>
      <c r="D292" s="133"/>
      <c r="E292" s="6"/>
      <c r="F292" s="6"/>
      <c r="G292" s="6"/>
      <c r="H292" s="6"/>
    </row>
    <row r="293">
      <c r="A293" s="6"/>
      <c r="B293" s="6"/>
      <c r="C293" s="6"/>
      <c r="D293" s="133"/>
      <c r="E293" s="6"/>
      <c r="F293" s="6"/>
      <c r="G293" s="6"/>
      <c r="H293" s="6"/>
    </row>
    <row r="294">
      <c r="A294" s="6"/>
      <c r="B294" s="6"/>
      <c r="C294" s="6"/>
      <c r="D294" s="133"/>
      <c r="E294" s="6"/>
      <c r="F294" s="6"/>
      <c r="G294" s="6"/>
      <c r="H294" s="6"/>
    </row>
    <row r="295">
      <c r="A295" s="6"/>
      <c r="B295" s="6"/>
      <c r="C295" s="6"/>
      <c r="D295" s="133"/>
      <c r="E295" s="6"/>
      <c r="F295" s="6"/>
      <c r="G295" s="6"/>
      <c r="H295" s="6"/>
    </row>
    <row r="296">
      <c r="A296" s="6"/>
      <c r="B296" s="6"/>
      <c r="C296" s="6"/>
      <c r="D296" s="133"/>
      <c r="E296" s="6"/>
      <c r="F296" s="6"/>
      <c r="G296" s="6"/>
      <c r="H296" s="6"/>
    </row>
    <row r="297">
      <c r="A297" s="6"/>
      <c r="B297" s="6"/>
      <c r="C297" s="6"/>
      <c r="D297" s="133"/>
      <c r="E297" s="6"/>
      <c r="F297" s="6"/>
      <c r="G297" s="6"/>
      <c r="H297" s="6"/>
    </row>
    <row r="298">
      <c r="A298" s="6"/>
      <c r="B298" s="6"/>
      <c r="C298" s="6"/>
      <c r="D298" s="133"/>
      <c r="E298" s="6"/>
      <c r="F298" s="6"/>
      <c r="G298" s="6"/>
      <c r="H298" s="6"/>
    </row>
    <row r="299">
      <c r="A299" s="6"/>
      <c r="B299" s="6"/>
      <c r="C299" s="6"/>
      <c r="D299" s="133"/>
      <c r="E299" s="6"/>
      <c r="F299" s="6"/>
      <c r="G299" s="6"/>
      <c r="H299" s="6"/>
    </row>
    <row r="300">
      <c r="A300" s="6"/>
      <c r="B300" s="6"/>
      <c r="C300" s="6"/>
      <c r="D300" s="133"/>
      <c r="E300" s="6"/>
      <c r="F300" s="6"/>
      <c r="G300" s="6"/>
      <c r="H300" s="6"/>
    </row>
    <row r="301">
      <c r="A301" s="6"/>
      <c r="B301" s="6"/>
      <c r="C301" s="6"/>
      <c r="D301" s="133"/>
      <c r="E301" s="6"/>
      <c r="F301" s="6"/>
      <c r="G301" s="6"/>
      <c r="H301" s="6"/>
    </row>
    <row r="302">
      <c r="A302" s="6"/>
      <c r="B302" s="6"/>
      <c r="C302" s="6"/>
      <c r="D302" s="133"/>
      <c r="E302" s="6"/>
      <c r="F302" s="6"/>
      <c r="G302" s="6"/>
      <c r="H302" s="6"/>
    </row>
    <row r="303">
      <c r="A303" s="6"/>
      <c r="B303" s="6"/>
      <c r="C303" s="6"/>
      <c r="D303" s="133"/>
      <c r="E303" s="6"/>
      <c r="F303" s="6"/>
      <c r="G303" s="6"/>
      <c r="H303" s="6"/>
    </row>
    <row r="304">
      <c r="A304" s="6"/>
      <c r="B304" s="6"/>
      <c r="C304" s="6"/>
      <c r="D304" s="133"/>
      <c r="E304" s="6"/>
      <c r="F304" s="6"/>
      <c r="G304" s="6"/>
      <c r="H304" s="6"/>
    </row>
    <row r="305">
      <c r="A305" s="6"/>
      <c r="B305" s="6"/>
      <c r="C305" s="6"/>
      <c r="D305" s="133"/>
      <c r="E305" s="6"/>
      <c r="F305" s="6"/>
      <c r="G305" s="6"/>
      <c r="H305" s="6"/>
    </row>
    <row r="306">
      <c r="A306" s="6"/>
      <c r="B306" s="6"/>
      <c r="C306" s="6"/>
      <c r="D306" s="133"/>
      <c r="E306" s="6"/>
      <c r="F306" s="6"/>
      <c r="G306" s="6"/>
      <c r="H306" s="6"/>
    </row>
    <row r="307">
      <c r="A307" s="6"/>
      <c r="B307" s="6"/>
      <c r="C307" s="6"/>
      <c r="D307" s="133"/>
      <c r="E307" s="6"/>
      <c r="F307" s="6"/>
      <c r="G307" s="6"/>
      <c r="H307" s="6"/>
    </row>
    <row r="308">
      <c r="A308" s="6"/>
      <c r="B308" s="6"/>
      <c r="C308" s="6"/>
      <c r="D308" s="133"/>
      <c r="E308" s="6"/>
      <c r="F308" s="6"/>
      <c r="G308" s="6"/>
      <c r="H308" s="6"/>
    </row>
    <row r="309">
      <c r="A309" s="6"/>
      <c r="B309" s="6"/>
      <c r="C309" s="6"/>
      <c r="D309" s="133"/>
      <c r="E309" s="6"/>
      <c r="F309" s="6"/>
      <c r="G309" s="6"/>
      <c r="H309" s="6"/>
    </row>
    <row r="310">
      <c r="A310" s="6"/>
      <c r="B310" s="6"/>
      <c r="C310" s="6"/>
      <c r="D310" s="133"/>
      <c r="E310" s="6"/>
      <c r="F310" s="6"/>
      <c r="G310" s="6"/>
      <c r="H310" s="6"/>
    </row>
    <row r="311">
      <c r="A311" s="6"/>
      <c r="B311" s="6"/>
      <c r="C311" s="6"/>
      <c r="D311" s="133"/>
      <c r="E311" s="6"/>
      <c r="F311" s="6"/>
      <c r="G311" s="6"/>
      <c r="H311" s="6"/>
    </row>
    <row r="312">
      <c r="A312" s="6"/>
      <c r="B312" s="6"/>
      <c r="C312" s="6"/>
      <c r="D312" s="133"/>
      <c r="E312" s="6"/>
      <c r="F312" s="6"/>
      <c r="G312" s="6"/>
      <c r="H312" s="6"/>
    </row>
    <row r="313">
      <c r="A313" s="6"/>
      <c r="B313" s="6"/>
      <c r="C313" s="6"/>
      <c r="D313" s="133"/>
      <c r="E313" s="6"/>
      <c r="F313" s="6"/>
      <c r="G313" s="6"/>
      <c r="H313" s="6"/>
    </row>
    <row r="314">
      <c r="A314" s="6"/>
      <c r="B314" s="6"/>
      <c r="C314" s="6"/>
      <c r="D314" s="133"/>
      <c r="E314" s="6"/>
      <c r="F314" s="6"/>
      <c r="G314" s="6"/>
      <c r="H314" s="6"/>
    </row>
    <row r="315">
      <c r="A315" s="6"/>
      <c r="B315" s="6"/>
      <c r="C315" s="6"/>
      <c r="D315" s="133"/>
      <c r="E315" s="6"/>
      <c r="F315" s="6"/>
      <c r="G315" s="6"/>
      <c r="H315" s="6"/>
    </row>
    <row r="316">
      <c r="A316" s="6"/>
      <c r="B316" s="6"/>
      <c r="C316" s="6"/>
      <c r="D316" s="133"/>
      <c r="E316" s="6"/>
      <c r="F316" s="6"/>
      <c r="G316" s="6"/>
      <c r="H316" s="6"/>
    </row>
    <row r="317">
      <c r="A317" s="6"/>
      <c r="B317" s="6"/>
      <c r="C317" s="6"/>
      <c r="D317" s="133"/>
      <c r="E317" s="6"/>
      <c r="F317" s="6"/>
      <c r="G317" s="6"/>
      <c r="H317" s="6"/>
    </row>
    <row r="318">
      <c r="A318" s="6"/>
      <c r="B318" s="6"/>
      <c r="C318" s="6"/>
      <c r="D318" s="133"/>
      <c r="E318" s="6"/>
      <c r="F318" s="6"/>
      <c r="G318" s="6"/>
      <c r="H318" s="6"/>
    </row>
    <row r="319">
      <c r="A319" s="6"/>
      <c r="B319" s="6"/>
      <c r="C319" s="6"/>
      <c r="D319" s="133"/>
      <c r="E319" s="6"/>
      <c r="F319" s="6"/>
      <c r="G319" s="6"/>
      <c r="H319" s="6"/>
    </row>
    <row r="320">
      <c r="A320" s="6"/>
      <c r="B320" s="6"/>
      <c r="C320" s="6"/>
      <c r="D320" s="133"/>
      <c r="E320" s="6"/>
      <c r="F320" s="6"/>
      <c r="G320" s="6"/>
      <c r="H320" s="6"/>
    </row>
    <row r="321">
      <c r="A321" s="6"/>
      <c r="B321" s="6"/>
      <c r="C321" s="6"/>
      <c r="D321" s="133"/>
      <c r="E321" s="6"/>
      <c r="F321" s="6"/>
      <c r="G321" s="6"/>
      <c r="H321" s="6"/>
    </row>
    <row r="322">
      <c r="A322" s="6"/>
      <c r="B322" s="6"/>
      <c r="C322" s="6"/>
      <c r="D322" s="133"/>
      <c r="E322" s="6"/>
      <c r="F322" s="6"/>
      <c r="G322" s="6"/>
      <c r="H322" s="6"/>
    </row>
    <row r="323">
      <c r="A323" s="6"/>
      <c r="B323" s="6"/>
      <c r="C323" s="6"/>
      <c r="D323" s="133"/>
      <c r="E323" s="6"/>
      <c r="F323" s="6"/>
      <c r="G323" s="6"/>
      <c r="H323" s="6"/>
    </row>
    <row r="324">
      <c r="A324" s="6"/>
      <c r="B324" s="6"/>
      <c r="C324" s="6"/>
      <c r="D324" s="133"/>
      <c r="E324" s="6"/>
      <c r="F324" s="6"/>
      <c r="G324" s="6"/>
      <c r="H324" s="6"/>
    </row>
    <row r="325">
      <c r="A325" s="6"/>
      <c r="B325" s="6"/>
      <c r="C325" s="6"/>
      <c r="D325" s="133"/>
      <c r="E325" s="6"/>
      <c r="F325" s="6"/>
      <c r="G325" s="6"/>
      <c r="H325" s="6"/>
    </row>
    <row r="326">
      <c r="A326" s="6"/>
      <c r="B326" s="6"/>
      <c r="C326" s="6"/>
      <c r="D326" s="133"/>
      <c r="E326" s="6"/>
      <c r="F326" s="6"/>
      <c r="G326" s="6"/>
      <c r="H326" s="6"/>
    </row>
    <row r="327">
      <c r="A327" s="6"/>
      <c r="B327" s="6"/>
      <c r="C327" s="6"/>
      <c r="D327" s="133"/>
      <c r="E327" s="6"/>
      <c r="F327" s="6"/>
      <c r="G327" s="6"/>
      <c r="H327" s="6"/>
    </row>
    <row r="328">
      <c r="A328" s="6"/>
      <c r="B328" s="6"/>
      <c r="C328" s="6"/>
      <c r="D328" s="133"/>
      <c r="E328" s="6"/>
      <c r="F328" s="6"/>
      <c r="G328" s="6"/>
      <c r="H328" s="6"/>
    </row>
    <row r="329">
      <c r="A329" s="6"/>
      <c r="B329" s="6"/>
      <c r="C329" s="6"/>
      <c r="D329" s="133"/>
      <c r="E329" s="6"/>
      <c r="F329" s="6"/>
      <c r="G329" s="6"/>
      <c r="H329" s="6"/>
    </row>
    <row r="330">
      <c r="A330" s="6"/>
      <c r="B330" s="6"/>
      <c r="C330" s="6"/>
      <c r="D330" s="133"/>
      <c r="E330" s="6"/>
      <c r="F330" s="6"/>
      <c r="G330" s="6"/>
      <c r="H330" s="6"/>
    </row>
    <row r="331">
      <c r="A331" s="6"/>
      <c r="B331" s="6"/>
      <c r="C331" s="6"/>
      <c r="D331" s="133"/>
      <c r="E331" s="6"/>
      <c r="F331" s="6"/>
      <c r="G331" s="6"/>
      <c r="H331" s="6"/>
    </row>
    <row r="332">
      <c r="A332" s="6"/>
      <c r="B332" s="6"/>
      <c r="C332" s="6"/>
      <c r="D332" s="133"/>
      <c r="E332" s="6"/>
      <c r="F332" s="6"/>
      <c r="G332" s="6"/>
      <c r="H332" s="6"/>
    </row>
    <row r="333">
      <c r="A333" s="6"/>
      <c r="B333" s="6"/>
      <c r="C333" s="6"/>
      <c r="D333" s="133"/>
      <c r="E333" s="6"/>
      <c r="F333" s="6"/>
      <c r="G333" s="6"/>
      <c r="H333" s="6"/>
    </row>
    <row r="334">
      <c r="A334" s="6"/>
      <c r="B334" s="6"/>
      <c r="C334" s="6"/>
      <c r="D334" s="133"/>
      <c r="E334" s="6"/>
      <c r="F334" s="6"/>
      <c r="G334" s="6"/>
      <c r="H334" s="6"/>
    </row>
    <row r="335">
      <c r="A335" s="6"/>
      <c r="B335" s="6"/>
      <c r="C335" s="6"/>
      <c r="D335" s="133"/>
      <c r="E335" s="6"/>
      <c r="F335" s="6"/>
      <c r="G335" s="6"/>
      <c r="H335" s="6"/>
    </row>
    <row r="336">
      <c r="A336" s="6"/>
      <c r="B336" s="6"/>
      <c r="C336" s="6"/>
      <c r="D336" s="133"/>
      <c r="E336" s="6"/>
      <c r="F336" s="6"/>
      <c r="G336" s="6"/>
      <c r="H336" s="6"/>
    </row>
    <row r="337">
      <c r="A337" s="6"/>
      <c r="B337" s="6"/>
      <c r="C337" s="6"/>
      <c r="D337" s="133"/>
      <c r="E337" s="6"/>
      <c r="F337" s="6"/>
      <c r="G337" s="6"/>
      <c r="H337" s="6"/>
    </row>
    <row r="338">
      <c r="A338" s="6"/>
      <c r="B338" s="6"/>
      <c r="C338" s="6"/>
      <c r="D338" s="133"/>
      <c r="E338" s="6"/>
      <c r="F338" s="6"/>
      <c r="G338" s="6"/>
      <c r="H338" s="6"/>
    </row>
    <row r="339">
      <c r="A339" s="6"/>
      <c r="B339" s="6"/>
      <c r="C339" s="6"/>
      <c r="D339" s="133"/>
      <c r="E339" s="6"/>
      <c r="F339" s="6"/>
      <c r="G339" s="6"/>
      <c r="H339" s="6"/>
    </row>
    <row r="340">
      <c r="A340" s="6"/>
      <c r="B340" s="6"/>
      <c r="C340" s="6"/>
      <c r="D340" s="133"/>
      <c r="E340" s="6"/>
      <c r="F340" s="6"/>
      <c r="G340" s="6"/>
      <c r="H340" s="6"/>
    </row>
    <row r="341">
      <c r="A341" s="6"/>
      <c r="B341" s="6"/>
      <c r="C341" s="6"/>
      <c r="D341" s="133"/>
      <c r="E341" s="6"/>
      <c r="F341" s="6"/>
      <c r="G341" s="6"/>
      <c r="H341" s="6"/>
    </row>
    <row r="342">
      <c r="A342" s="6"/>
      <c r="B342" s="6"/>
      <c r="C342" s="6"/>
      <c r="D342" s="133"/>
      <c r="E342" s="6"/>
      <c r="F342" s="6"/>
      <c r="G342" s="6"/>
      <c r="H342" s="6"/>
    </row>
    <row r="343">
      <c r="A343" s="6"/>
      <c r="B343" s="6"/>
      <c r="C343" s="6"/>
      <c r="D343" s="133"/>
      <c r="E343" s="6"/>
      <c r="F343" s="6"/>
      <c r="G343" s="6"/>
      <c r="H343" s="6"/>
    </row>
    <row r="344">
      <c r="A344" s="6"/>
      <c r="B344" s="6"/>
      <c r="C344" s="6"/>
      <c r="D344" s="133"/>
      <c r="E344" s="6"/>
      <c r="F344" s="6"/>
      <c r="G344" s="6"/>
      <c r="H344" s="6"/>
    </row>
    <row r="345">
      <c r="A345" s="6"/>
      <c r="B345" s="6"/>
      <c r="C345" s="6"/>
      <c r="D345" s="133"/>
      <c r="E345" s="6"/>
      <c r="F345" s="6"/>
      <c r="G345" s="6"/>
      <c r="H345" s="6"/>
    </row>
    <row r="346">
      <c r="A346" s="6"/>
      <c r="B346" s="6"/>
      <c r="C346" s="6"/>
      <c r="D346" s="133"/>
      <c r="E346" s="6"/>
      <c r="F346" s="6"/>
      <c r="G346" s="6"/>
      <c r="H346" s="6"/>
    </row>
    <row r="347">
      <c r="A347" s="6"/>
      <c r="B347" s="6"/>
      <c r="C347" s="6"/>
      <c r="D347" s="133"/>
      <c r="E347" s="6"/>
      <c r="F347" s="6"/>
      <c r="G347" s="6"/>
      <c r="H347" s="6"/>
    </row>
    <row r="348">
      <c r="A348" s="6"/>
      <c r="B348" s="6"/>
      <c r="C348" s="6"/>
      <c r="D348" s="133"/>
      <c r="E348" s="6"/>
      <c r="F348" s="6"/>
      <c r="G348" s="6"/>
      <c r="H348" s="6"/>
    </row>
    <row r="349">
      <c r="A349" s="6"/>
      <c r="B349" s="6"/>
      <c r="C349" s="6"/>
      <c r="D349" s="133"/>
      <c r="E349" s="6"/>
      <c r="F349" s="6"/>
      <c r="G349" s="6"/>
      <c r="H349" s="6"/>
    </row>
    <row r="350">
      <c r="A350" s="6"/>
      <c r="B350" s="6"/>
      <c r="C350" s="6"/>
      <c r="D350" s="133"/>
      <c r="E350" s="6"/>
      <c r="F350" s="6"/>
      <c r="G350" s="6"/>
      <c r="H350" s="6"/>
    </row>
    <row r="351">
      <c r="A351" s="6"/>
      <c r="B351" s="6"/>
      <c r="C351" s="6"/>
      <c r="D351" s="133"/>
      <c r="E351" s="6"/>
      <c r="F351" s="6"/>
      <c r="G351" s="6"/>
      <c r="H351" s="6"/>
    </row>
    <row r="352">
      <c r="A352" s="6"/>
      <c r="B352" s="6"/>
      <c r="C352" s="6"/>
      <c r="D352" s="133"/>
      <c r="E352" s="6"/>
      <c r="F352" s="6"/>
      <c r="G352" s="6"/>
      <c r="H352" s="6"/>
    </row>
    <row r="353">
      <c r="A353" s="6"/>
      <c r="B353" s="6"/>
      <c r="C353" s="6"/>
      <c r="D353" s="133"/>
      <c r="E353" s="6"/>
      <c r="F353" s="6"/>
      <c r="G353" s="6"/>
      <c r="H353" s="6"/>
    </row>
    <row r="354">
      <c r="A354" s="6"/>
      <c r="B354" s="6"/>
      <c r="C354" s="6"/>
      <c r="D354" s="133"/>
      <c r="E354" s="6"/>
      <c r="F354" s="6"/>
      <c r="G354" s="6"/>
      <c r="H354" s="6"/>
    </row>
    <row r="355">
      <c r="A355" s="6"/>
      <c r="B355" s="6"/>
      <c r="C355" s="6"/>
      <c r="D355" s="133"/>
      <c r="E355" s="6"/>
      <c r="F355" s="6"/>
      <c r="G355" s="6"/>
      <c r="H355" s="6"/>
    </row>
    <row r="356">
      <c r="A356" s="6"/>
      <c r="B356" s="6"/>
      <c r="C356" s="6"/>
      <c r="D356" s="133"/>
      <c r="E356" s="6"/>
      <c r="F356" s="6"/>
      <c r="G356" s="6"/>
      <c r="H356" s="6"/>
    </row>
    <row r="357">
      <c r="A357" s="6"/>
      <c r="B357" s="6"/>
      <c r="C357" s="6"/>
      <c r="D357" s="133"/>
      <c r="E357" s="6"/>
      <c r="F357" s="6"/>
      <c r="G357" s="6"/>
      <c r="H357" s="6"/>
    </row>
    <row r="358">
      <c r="A358" s="6"/>
      <c r="B358" s="6"/>
      <c r="C358" s="6"/>
      <c r="D358" s="133"/>
      <c r="E358" s="6"/>
      <c r="F358" s="6"/>
      <c r="G358" s="6"/>
      <c r="H358" s="6"/>
    </row>
    <row r="359">
      <c r="A359" s="6"/>
      <c r="B359" s="6"/>
      <c r="C359" s="6"/>
      <c r="D359" s="133"/>
      <c r="E359" s="6"/>
      <c r="F359" s="6"/>
      <c r="G359" s="6"/>
      <c r="H359" s="6"/>
    </row>
    <row r="360">
      <c r="A360" s="6"/>
      <c r="B360" s="6"/>
      <c r="C360" s="6"/>
      <c r="D360" s="133"/>
      <c r="E360" s="6"/>
      <c r="F360" s="6"/>
      <c r="G360" s="6"/>
      <c r="H360" s="6"/>
    </row>
    <row r="361">
      <c r="A361" s="6"/>
      <c r="B361" s="6"/>
      <c r="C361" s="6"/>
      <c r="D361" s="133"/>
      <c r="E361" s="6"/>
      <c r="F361" s="6"/>
      <c r="G361" s="6"/>
      <c r="H361" s="6"/>
    </row>
    <row r="362">
      <c r="A362" s="6"/>
      <c r="B362" s="6"/>
      <c r="C362" s="6"/>
      <c r="D362" s="133"/>
      <c r="E362" s="6"/>
      <c r="F362" s="6"/>
      <c r="G362" s="6"/>
      <c r="H362" s="6"/>
    </row>
    <row r="363">
      <c r="A363" s="6"/>
      <c r="B363" s="6"/>
      <c r="C363" s="6"/>
      <c r="D363" s="133"/>
      <c r="E363" s="6"/>
      <c r="F363" s="6"/>
      <c r="G363" s="6"/>
      <c r="H363" s="6"/>
    </row>
    <row r="364">
      <c r="A364" s="6"/>
      <c r="B364" s="6"/>
      <c r="C364" s="6"/>
      <c r="D364" s="133"/>
      <c r="E364" s="6"/>
      <c r="F364" s="6"/>
      <c r="G364" s="6"/>
      <c r="H364" s="6"/>
    </row>
    <row r="365">
      <c r="A365" s="6"/>
      <c r="B365" s="6"/>
      <c r="C365" s="6"/>
      <c r="D365" s="133"/>
      <c r="E365" s="6"/>
      <c r="F365" s="6"/>
      <c r="G365" s="6"/>
      <c r="H365" s="6"/>
    </row>
    <row r="366">
      <c r="A366" s="6"/>
      <c r="B366" s="6"/>
      <c r="C366" s="6"/>
      <c r="D366" s="133"/>
      <c r="E366" s="6"/>
      <c r="F366" s="6"/>
      <c r="G366" s="6"/>
      <c r="H366" s="6"/>
    </row>
    <row r="367">
      <c r="A367" s="6"/>
      <c r="B367" s="6"/>
      <c r="C367" s="6"/>
      <c r="D367" s="133"/>
      <c r="E367" s="6"/>
      <c r="F367" s="6"/>
      <c r="G367" s="6"/>
      <c r="H367" s="6"/>
    </row>
    <row r="368">
      <c r="A368" s="6"/>
      <c r="B368" s="6"/>
      <c r="C368" s="6"/>
      <c r="D368" s="133"/>
      <c r="E368" s="6"/>
      <c r="F368" s="6"/>
      <c r="G368" s="6"/>
      <c r="H368" s="6"/>
    </row>
    <row r="369">
      <c r="A369" s="6"/>
      <c r="B369" s="6"/>
      <c r="C369" s="6"/>
      <c r="D369" s="133"/>
      <c r="E369" s="6"/>
      <c r="F369" s="6"/>
      <c r="G369" s="6"/>
      <c r="H369" s="6"/>
    </row>
    <row r="370">
      <c r="A370" s="6"/>
      <c r="B370" s="6"/>
      <c r="C370" s="6"/>
      <c r="D370" s="133"/>
      <c r="E370" s="6"/>
      <c r="F370" s="6"/>
      <c r="G370" s="6"/>
      <c r="H370" s="6"/>
    </row>
    <row r="371">
      <c r="A371" s="6"/>
      <c r="B371" s="6"/>
      <c r="C371" s="6"/>
      <c r="D371" s="133"/>
      <c r="E371" s="6"/>
      <c r="F371" s="6"/>
      <c r="G371" s="6"/>
      <c r="H371" s="6"/>
    </row>
    <row r="372">
      <c r="A372" s="6"/>
      <c r="B372" s="6"/>
      <c r="C372" s="6"/>
      <c r="D372" s="133"/>
      <c r="E372" s="6"/>
      <c r="F372" s="6"/>
      <c r="G372" s="6"/>
      <c r="H372" s="6"/>
    </row>
    <row r="373">
      <c r="A373" s="6"/>
      <c r="B373" s="6"/>
      <c r="C373" s="6"/>
      <c r="D373" s="133"/>
      <c r="E373" s="6"/>
      <c r="F373" s="6"/>
      <c r="G373" s="6"/>
      <c r="H373" s="6"/>
    </row>
    <row r="374">
      <c r="A374" s="6"/>
      <c r="B374" s="6"/>
      <c r="C374" s="6"/>
      <c r="D374" s="133"/>
      <c r="E374" s="6"/>
      <c r="F374" s="6"/>
      <c r="G374" s="6"/>
      <c r="H374" s="6"/>
    </row>
    <row r="375">
      <c r="A375" s="6"/>
      <c r="B375" s="6"/>
      <c r="C375" s="6"/>
      <c r="D375" s="133"/>
      <c r="E375" s="6"/>
      <c r="F375" s="6"/>
      <c r="G375" s="6"/>
      <c r="H375" s="6"/>
    </row>
    <row r="376">
      <c r="A376" s="6"/>
      <c r="B376" s="6"/>
      <c r="C376" s="6"/>
      <c r="D376" s="133"/>
      <c r="E376" s="6"/>
      <c r="F376" s="6"/>
      <c r="G376" s="6"/>
      <c r="H376" s="6"/>
    </row>
    <row r="377">
      <c r="A377" s="6"/>
      <c r="B377" s="6"/>
      <c r="C377" s="6"/>
      <c r="D377" s="133"/>
      <c r="E377" s="6"/>
      <c r="F377" s="6"/>
      <c r="G377" s="6"/>
      <c r="H377" s="6"/>
    </row>
    <row r="378">
      <c r="A378" s="6"/>
      <c r="B378" s="6"/>
      <c r="C378" s="6"/>
      <c r="D378" s="133"/>
      <c r="E378" s="6"/>
      <c r="F378" s="6"/>
      <c r="G378" s="6"/>
      <c r="H378" s="6"/>
    </row>
    <row r="379">
      <c r="A379" s="6"/>
      <c r="B379" s="6"/>
      <c r="C379" s="6"/>
      <c r="D379" s="133"/>
      <c r="E379" s="6"/>
      <c r="F379" s="6"/>
      <c r="G379" s="6"/>
      <c r="H379" s="6"/>
    </row>
    <row r="380">
      <c r="A380" s="6"/>
      <c r="B380" s="6"/>
      <c r="C380" s="6"/>
      <c r="D380" s="133"/>
      <c r="E380" s="6"/>
      <c r="F380" s="6"/>
      <c r="G380" s="6"/>
      <c r="H380" s="6"/>
    </row>
    <row r="381">
      <c r="A381" s="6"/>
      <c r="B381" s="6"/>
      <c r="C381" s="6"/>
      <c r="D381" s="133"/>
      <c r="E381" s="6"/>
      <c r="F381" s="6"/>
      <c r="G381" s="6"/>
      <c r="H381" s="6"/>
    </row>
    <row r="382">
      <c r="A382" s="6"/>
      <c r="B382" s="6"/>
      <c r="C382" s="6"/>
      <c r="D382" s="133"/>
      <c r="E382" s="6"/>
      <c r="F382" s="6"/>
      <c r="G382" s="6"/>
      <c r="H382" s="6"/>
    </row>
    <row r="383">
      <c r="A383" s="6"/>
      <c r="B383" s="6"/>
      <c r="C383" s="6"/>
      <c r="D383" s="133"/>
      <c r="E383" s="6"/>
      <c r="F383" s="6"/>
      <c r="G383" s="6"/>
      <c r="H383" s="6"/>
    </row>
    <row r="384">
      <c r="A384" s="6"/>
      <c r="B384" s="6"/>
      <c r="C384" s="6"/>
      <c r="D384" s="133"/>
      <c r="E384" s="6"/>
      <c r="F384" s="6"/>
      <c r="G384" s="6"/>
      <c r="H384" s="6"/>
    </row>
    <row r="385">
      <c r="A385" s="6"/>
      <c r="B385" s="6"/>
      <c r="C385" s="6"/>
      <c r="D385" s="133"/>
      <c r="E385" s="6"/>
      <c r="F385" s="6"/>
      <c r="G385" s="6"/>
      <c r="H385" s="6"/>
    </row>
    <row r="386">
      <c r="A386" s="6"/>
      <c r="B386" s="6"/>
      <c r="C386" s="6"/>
      <c r="D386" s="133"/>
      <c r="E386" s="6"/>
      <c r="F386" s="6"/>
      <c r="G386" s="6"/>
      <c r="H386" s="6"/>
    </row>
    <row r="387">
      <c r="A387" s="6"/>
      <c r="B387" s="6"/>
      <c r="C387" s="6"/>
      <c r="D387" s="133"/>
      <c r="E387" s="6"/>
      <c r="F387" s="6"/>
      <c r="G387" s="6"/>
      <c r="H387" s="6"/>
    </row>
    <row r="388">
      <c r="A388" s="6"/>
      <c r="B388" s="6"/>
      <c r="C388" s="6"/>
      <c r="D388" s="133"/>
      <c r="E388" s="6"/>
      <c r="F388" s="6"/>
      <c r="G388" s="6"/>
      <c r="H388" s="6"/>
    </row>
    <row r="389">
      <c r="A389" s="6"/>
      <c r="B389" s="6"/>
      <c r="C389" s="6"/>
      <c r="D389" s="133"/>
      <c r="E389" s="6"/>
      <c r="F389" s="6"/>
      <c r="G389" s="6"/>
      <c r="H389" s="6"/>
    </row>
    <row r="390">
      <c r="A390" s="6"/>
      <c r="B390" s="6"/>
      <c r="C390" s="6"/>
      <c r="D390" s="133"/>
      <c r="E390" s="6"/>
      <c r="F390" s="6"/>
      <c r="G390" s="6"/>
      <c r="H390" s="6"/>
    </row>
    <row r="391">
      <c r="A391" s="6"/>
      <c r="B391" s="6"/>
      <c r="C391" s="6"/>
      <c r="D391" s="133"/>
      <c r="E391" s="6"/>
      <c r="F391" s="6"/>
      <c r="G391" s="6"/>
      <c r="H391" s="6"/>
    </row>
    <row r="392">
      <c r="A392" s="6"/>
      <c r="B392" s="6"/>
      <c r="C392" s="6"/>
      <c r="D392" s="133"/>
      <c r="E392" s="6"/>
      <c r="F392" s="6"/>
      <c r="G392" s="6"/>
      <c r="H392" s="6"/>
    </row>
    <row r="393">
      <c r="A393" s="6"/>
      <c r="B393" s="6"/>
      <c r="C393" s="6"/>
      <c r="D393" s="133"/>
      <c r="E393" s="6"/>
      <c r="F393" s="6"/>
      <c r="G393" s="6"/>
      <c r="H393" s="6"/>
    </row>
    <row r="394">
      <c r="A394" s="6"/>
      <c r="B394" s="6"/>
      <c r="C394" s="6"/>
      <c r="D394" s="133"/>
      <c r="E394" s="6"/>
      <c r="F394" s="6"/>
      <c r="G394" s="6"/>
      <c r="H394" s="6"/>
    </row>
    <row r="395">
      <c r="A395" s="6"/>
      <c r="B395" s="6"/>
      <c r="C395" s="6"/>
      <c r="D395" s="133"/>
      <c r="E395" s="6"/>
      <c r="F395" s="6"/>
      <c r="G395" s="6"/>
      <c r="H395" s="6"/>
    </row>
    <row r="396">
      <c r="A396" s="6"/>
      <c r="B396" s="6"/>
      <c r="C396" s="6"/>
      <c r="D396" s="133"/>
      <c r="E396" s="6"/>
      <c r="F396" s="6"/>
      <c r="G396" s="6"/>
      <c r="H396" s="6"/>
    </row>
    <row r="397">
      <c r="A397" s="6"/>
      <c r="B397" s="6"/>
      <c r="C397" s="6"/>
      <c r="D397" s="133"/>
      <c r="E397" s="6"/>
      <c r="F397" s="6"/>
      <c r="G397" s="6"/>
      <c r="H397" s="6"/>
    </row>
    <row r="398">
      <c r="A398" s="6"/>
      <c r="B398" s="6"/>
      <c r="C398" s="6"/>
      <c r="D398" s="133"/>
      <c r="E398" s="6"/>
      <c r="F398" s="6"/>
      <c r="G398" s="6"/>
      <c r="H398" s="6"/>
    </row>
    <row r="399">
      <c r="A399" s="6"/>
      <c r="B399" s="6"/>
      <c r="C399" s="6"/>
      <c r="D399" s="133"/>
      <c r="E399" s="6"/>
      <c r="F399" s="6"/>
      <c r="G399" s="6"/>
      <c r="H399" s="6"/>
    </row>
    <row r="400">
      <c r="A400" s="6"/>
      <c r="B400" s="6"/>
      <c r="C400" s="6"/>
      <c r="D400" s="133"/>
      <c r="E400" s="6"/>
      <c r="F400" s="6"/>
      <c r="G400" s="6"/>
      <c r="H400" s="6"/>
    </row>
    <row r="401">
      <c r="A401" s="6"/>
      <c r="B401" s="6"/>
      <c r="C401" s="6"/>
      <c r="D401" s="133"/>
      <c r="E401" s="6"/>
      <c r="F401" s="6"/>
      <c r="G401" s="6"/>
      <c r="H401" s="6"/>
    </row>
    <row r="402">
      <c r="A402" s="6"/>
      <c r="B402" s="6"/>
      <c r="C402" s="6"/>
      <c r="D402" s="133"/>
      <c r="E402" s="6"/>
      <c r="F402" s="6"/>
      <c r="G402" s="6"/>
      <c r="H402" s="6"/>
    </row>
    <row r="403">
      <c r="A403" s="6"/>
      <c r="B403" s="6"/>
      <c r="C403" s="6"/>
      <c r="D403" s="133"/>
      <c r="E403" s="6"/>
      <c r="F403" s="6"/>
      <c r="G403" s="6"/>
      <c r="H403" s="6"/>
    </row>
    <row r="404">
      <c r="A404" s="6"/>
      <c r="B404" s="6"/>
      <c r="C404" s="6"/>
      <c r="D404" s="133"/>
      <c r="E404" s="6"/>
      <c r="F404" s="6"/>
      <c r="G404" s="6"/>
      <c r="H404" s="6"/>
    </row>
    <row r="405">
      <c r="A405" s="6"/>
      <c r="B405" s="6"/>
      <c r="C405" s="6"/>
      <c r="D405" s="133"/>
      <c r="E405" s="6"/>
      <c r="F405" s="6"/>
      <c r="G405" s="6"/>
      <c r="H405" s="6"/>
    </row>
    <row r="406">
      <c r="A406" s="6"/>
      <c r="B406" s="6"/>
      <c r="C406" s="6"/>
      <c r="D406" s="133"/>
      <c r="E406" s="6"/>
      <c r="F406" s="6"/>
      <c r="G406" s="6"/>
      <c r="H406" s="6"/>
    </row>
    <row r="407">
      <c r="A407" s="6"/>
      <c r="B407" s="6"/>
      <c r="C407" s="6"/>
      <c r="D407" s="133"/>
      <c r="E407" s="6"/>
      <c r="F407" s="6"/>
      <c r="G407" s="6"/>
      <c r="H407" s="6"/>
    </row>
    <row r="408">
      <c r="A408" s="6"/>
      <c r="B408" s="6"/>
      <c r="C408" s="6"/>
      <c r="D408" s="133"/>
      <c r="E408" s="6"/>
      <c r="F408" s="6"/>
      <c r="G408" s="6"/>
      <c r="H408" s="6"/>
    </row>
    <row r="409">
      <c r="A409" s="6"/>
      <c r="B409" s="6"/>
      <c r="C409" s="6"/>
      <c r="D409" s="133"/>
      <c r="E409" s="6"/>
      <c r="F409" s="6"/>
      <c r="G409" s="6"/>
      <c r="H409" s="6"/>
    </row>
    <row r="410">
      <c r="A410" s="6"/>
      <c r="B410" s="6"/>
      <c r="C410" s="6"/>
      <c r="D410" s="133"/>
      <c r="E410" s="6"/>
      <c r="F410" s="6"/>
      <c r="G410" s="6"/>
      <c r="H410" s="6"/>
    </row>
    <row r="411">
      <c r="A411" s="6"/>
      <c r="B411" s="6"/>
      <c r="C411" s="6"/>
      <c r="D411" s="133"/>
      <c r="E411" s="6"/>
      <c r="F411" s="6"/>
      <c r="G411" s="6"/>
      <c r="H411" s="6"/>
    </row>
    <row r="412">
      <c r="A412" s="6"/>
      <c r="B412" s="6"/>
      <c r="C412" s="6"/>
      <c r="D412" s="133"/>
      <c r="E412" s="6"/>
      <c r="F412" s="6"/>
      <c r="G412" s="6"/>
      <c r="H412" s="6"/>
    </row>
    <row r="413">
      <c r="A413" s="6"/>
      <c r="B413" s="6"/>
      <c r="C413" s="6"/>
      <c r="D413" s="133"/>
      <c r="E413" s="6"/>
      <c r="F413" s="6"/>
      <c r="G413" s="6"/>
      <c r="H413" s="6"/>
    </row>
    <row r="414">
      <c r="A414" s="6"/>
      <c r="B414" s="6"/>
      <c r="C414" s="6"/>
      <c r="D414" s="133"/>
      <c r="E414" s="6"/>
      <c r="F414" s="6"/>
      <c r="G414" s="6"/>
      <c r="H414" s="6"/>
    </row>
    <row r="415">
      <c r="A415" s="6"/>
      <c r="B415" s="6"/>
      <c r="C415" s="6"/>
      <c r="D415" s="133"/>
      <c r="E415" s="6"/>
      <c r="F415" s="6"/>
      <c r="G415" s="6"/>
      <c r="H415" s="6"/>
    </row>
    <row r="416">
      <c r="A416" s="6"/>
      <c r="B416" s="6"/>
      <c r="C416" s="6"/>
      <c r="D416" s="133"/>
      <c r="E416" s="6"/>
      <c r="F416" s="6"/>
      <c r="G416" s="6"/>
      <c r="H416" s="6"/>
    </row>
    <row r="417">
      <c r="A417" s="6"/>
      <c r="B417" s="6"/>
      <c r="C417" s="6"/>
      <c r="D417" s="133"/>
      <c r="E417" s="6"/>
      <c r="F417" s="6"/>
      <c r="G417" s="6"/>
      <c r="H417" s="6"/>
    </row>
    <row r="418">
      <c r="A418" s="6"/>
      <c r="B418" s="6"/>
      <c r="C418" s="6"/>
      <c r="D418" s="133"/>
      <c r="E418" s="6"/>
      <c r="F418" s="6"/>
      <c r="G418" s="6"/>
      <c r="H418" s="6"/>
    </row>
    <row r="419">
      <c r="A419" s="6"/>
      <c r="B419" s="6"/>
      <c r="C419" s="6"/>
      <c r="D419" s="133"/>
      <c r="E419" s="6"/>
      <c r="F419" s="6"/>
      <c r="G419" s="6"/>
      <c r="H419" s="6"/>
    </row>
    <row r="420">
      <c r="A420" s="6"/>
      <c r="B420" s="6"/>
      <c r="C420" s="6"/>
      <c r="D420" s="133"/>
      <c r="E420" s="6"/>
      <c r="F420" s="6"/>
      <c r="G420" s="6"/>
      <c r="H420" s="6"/>
    </row>
    <row r="421">
      <c r="A421" s="6"/>
      <c r="B421" s="6"/>
      <c r="C421" s="6"/>
      <c r="D421" s="133"/>
      <c r="E421" s="6"/>
      <c r="F421" s="6"/>
      <c r="G421" s="6"/>
      <c r="H421" s="6"/>
    </row>
    <row r="422">
      <c r="A422" s="6"/>
      <c r="B422" s="6"/>
      <c r="C422" s="6"/>
      <c r="D422" s="133"/>
      <c r="E422" s="6"/>
      <c r="F422" s="6"/>
      <c r="G422" s="6"/>
      <c r="H422" s="6"/>
    </row>
    <row r="423">
      <c r="A423" s="6"/>
      <c r="B423" s="6"/>
      <c r="C423" s="6"/>
      <c r="D423" s="133"/>
      <c r="E423" s="6"/>
      <c r="F423" s="6"/>
      <c r="G423" s="6"/>
      <c r="H423" s="6"/>
    </row>
    <row r="424">
      <c r="A424" s="6"/>
      <c r="B424" s="6"/>
      <c r="C424" s="6"/>
      <c r="D424" s="133"/>
      <c r="E424" s="6"/>
      <c r="F424" s="6"/>
      <c r="G424" s="6"/>
      <c r="H424" s="6"/>
    </row>
    <row r="425">
      <c r="A425" s="6"/>
      <c r="B425" s="6"/>
      <c r="C425" s="6"/>
      <c r="D425" s="133"/>
      <c r="E425" s="6"/>
      <c r="F425" s="6"/>
      <c r="G425" s="6"/>
      <c r="H425" s="6"/>
    </row>
    <row r="426">
      <c r="A426" s="6"/>
      <c r="B426" s="6"/>
      <c r="C426" s="6"/>
      <c r="D426" s="133"/>
      <c r="E426" s="6"/>
      <c r="F426" s="6"/>
      <c r="G426" s="6"/>
      <c r="H426" s="6"/>
    </row>
    <row r="427">
      <c r="A427" s="6"/>
      <c r="B427" s="6"/>
      <c r="C427" s="6"/>
      <c r="D427" s="133"/>
      <c r="E427" s="6"/>
      <c r="F427" s="6"/>
      <c r="G427" s="6"/>
      <c r="H427" s="6"/>
    </row>
    <row r="428">
      <c r="A428" s="6"/>
      <c r="B428" s="6"/>
      <c r="C428" s="6"/>
      <c r="D428" s="133"/>
      <c r="E428" s="6"/>
      <c r="F428" s="6"/>
      <c r="G428" s="6"/>
      <c r="H428" s="6"/>
    </row>
    <row r="429">
      <c r="A429" s="6"/>
      <c r="B429" s="6"/>
      <c r="C429" s="6"/>
      <c r="D429" s="133"/>
      <c r="E429" s="6"/>
      <c r="F429" s="6"/>
      <c r="G429" s="6"/>
      <c r="H429" s="6"/>
    </row>
    <row r="430">
      <c r="A430" s="6"/>
      <c r="B430" s="6"/>
      <c r="C430" s="6"/>
      <c r="D430" s="133"/>
      <c r="E430" s="6"/>
      <c r="F430" s="6"/>
      <c r="G430" s="6"/>
      <c r="H430" s="6"/>
    </row>
    <row r="431">
      <c r="A431" s="6"/>
      <c r="B431" s="6"/>
      <c r="C431" s="6"/>
      <c r="D431" s="133"/>
      <c r="E431" s="6"/>
      <c r="F431" s="6"/>
      <c r="G431" s="6"/>
      <c r="H431" s="6"/>
    </row>
    <row r="432">
      <c r="A432" s="6"/>
      <c r="B432" s="6"/>
      <c r="C432" s="6"/>
      <c r="D432" s="133"/>
      <c r="E432" s="6"/>
      <c r="F432" s="6"/>
      <c r="G432" s="6"/>
      <c r="H432" s="6"/>
    </row>
    <row r="433">
      <c r="A433" s="6"/>
      <c r="B433" s="6"/>
      <c r="C433" s="6"/>
      <c r="D433" s="133"/>
      <c r="E433" s="6"/>
      <c r="F433" s="6"/>
      <c r="G433" s="6"/>
      <c r="H433" s="6"/>
    </row>
    <row r="434">
      <c r="A434" s="6"/>
      <c r="B434" s="6"/>
      <c r="C434" s="6"/>
      <c r="D434" s="133"/>
      <c r="E434" s="6"/>
      <c r="F434" s="6"/>
      <c r="G434" s="6"/>
      <c r="H434" s="6"/>
    </row>
    <row r="435">
      <c r="A435" s="6"/>
      <c r="B435" s="6"/>
      <c r="C435" s="6"/>
      <c r="D435" s="133"/>
      <c r="E435" s="6"/>
      <c r="F435" s="6"/>
      <c r="G435" s="6"/>
      <c r="H435" s="6"/>
    </row>
    <row r="436">
      <c r="A436" s="6"/>
      <c r="B436" s="6"/>
      <c r="C436" s="6"/>
      <c r="D436" s="133"/>
      <c r="E436" s="6"/>
      <c r="F436" s="6"/>
      <c r="G436" s="6"/>
      <c r="H436" s="6"/>
    </row>
    <row r="437">
      <c r="A437" s="6"/>
      <c r="B437" s="6"/>
      <c r="C437" s="6"/>
      <c r="D437" s="133"/>
      <c r="E437" s="6"/>
      <c r="F437" s="6"/>
      <c r="G437" s="6"/>
      <c r="H437" s="6"/>
    </row>
    <row r="438">
      <c r="A438" s="6"/>
      <c r="B438" s="6"/>
      <c r="C438" s="6"/>
      <c r="D438" s="133"/>
      <c r="E438" s="6"/>
      <c r="F438" s="6"/>
      <c r="G438" s="6"/>
      <c r="H438" s="6"/>
    </row>
    <row r="439">
      <c r="A439" s="6"/>
      <c r="B439" s="6"/>
      <c r="C439" s="6"/>
      <c r="D439" s="133"/>
      <c r="E439" s="6"/>
      <c r="F439" s="6"/>
      <c r="G439" s="6"/>
      <c r="H439" s="6"/>
    </row>
    <row r="440">
      <c r="A440" s="6"/>
      <c r="B440" s="6"/>
      <c r="C440" s="6"/>
      <c r="D440" s="133"/>
      <c r="E440" s="6"/>
      <c r="F440" s="6"/>
      <c r="G440" s="6"/>
      <c r="H440" s="6"/>
    </row>
    <row r="441">
      <c r="A441" s="6"/>
      <c r="B441" s="6"/>
      <c r="C441" s="6"/>
      <c r="D441" s="133"/>
      <c r="E441" s="6"/>
      <c r="F441" s="6"/>
      <c r="G441" s="6"/>
      <c r="H441" s="6"/>
    </row>
    <row r="442">
      <c r="A442" s="6"/>
      <c r="B442" s="6"/>
      <c r="C442" s="6"/>
      <c r="D442" s="133"/>
      <c r="E442" s="6"/>
      <c r="F442" s="6"/>
      <c r="G442" s="6"/>
      <c r="H442" s="6"/>
    </row>
    <row r="443">
      <c r="A443" s="6"/>
      <c r="B443" s="6"/>
      <c r="C443" s="6"/>
      <c r="D443" s="133"/>
      <c r="E443" s="6"/>
      <c r="F443" s="6"/>
      <c r="G443" s="6"/>
      <c r="H443" s="6"/>
    </row>
    <row r="444">
      <c r="A444" s="6"/>
      <c r="B444" s="6"/>
      <c r="C444" s="6"/>
      <c r="D444" s="133"/>
      <c r="E444" s="6"/>
      <c r="F444" s="6"/>
      <c r="G444" s="6"/>
      <c r="H444" s="6"/>
    </row>
    <row r="445">
      <c r="A445" s="6"/>
      <c r="B445" s="6"/>
      <c r="C445" s="6"/>
      <c r="D445" s="133"/>
      <c r="E445" s="6"/>
      <c r="F445" s="6"/>
      <c r="G445" s="6"/>
      <c r="H445" s="6"/>
    </row>
    <row r="446">
      <c r="A446" s="6"/>
      <c r="B446" s="6"/>
      <c r="C446" s="6"/>
      <c r="D446" s="133"/>
      <c r="E446" s="6"/>
      <c r="F446" s="6"/>
      <c r="G446" s="6"/>
      <c r="H446" s="6"/>
    </row>
    <row r="447">
      <c r="A447" s="6"/>
      <c r="B447" s="6"/>
      <c r="C447" s="6"/>
      <c r="D447" s="133"/>
      <c r="E447" s="6"/>
      <c r="F447" s="6"/>
      <c r="G447" s="6"/>
      <c r="H447" s="6"/>
    </row>
    <row r="448">
      <c r="A448" s="6"/>
      <c r="B448" s="6"/>
      <c r="C448" s="6"/>
      <c r="D448" s="133"/>
      <c r="E448" s="6"/>
      <c r="F448" s="6"/>
      <c r="G448" s="6"/>
      <c r="H448" s="6"/>
    </row>
    <row r="449">
      <c r="A449" s="6"/>
      <c r="B449" s="6"/>
      <c r="C449" s="6"/>
      <c r="D449" s="133"/>
      <c r="E449" s="6"/>
      <c r="F449" s="6"/>
      <c r="G449" s="6"/>
      <c r="H449" s="6"/>
    </row>
    <row r="450">
      <c r="A450" s="6"/>
      <c r="B450" s="6"/>
      <c r="C450" s="6"/>
      <c r="D450" s="133"/>
      <c r="E450" s="6"/>
      <c r="F450" s="6"/>
      <c r="G450" s="6"/>
      <c r="H450" s="6"/>
    </row>
    <row r="451">
      <c r="A451" s="6"/>
      <c r="B451" s="6"/>
      <c r="C451" s="6"/>
      <c r="D451" s="133"/>
      <c r="E451" s="6"/>
      <c r="F451" s="6"/>
      <c r="G451" s="6"/>
      <c r="H451" s="6"/>
    </row>
    <row r="452">
      <c r="A452" s="6"/>
      <c r="B452" s="6"/>
      <c r="C452" s="6"/>
      <c r="D452" s="133"/>
      <c r="E452" s="6"/>
      <c r="F452" s="6"/>
      <c r="G452" s="6"/>
      <c r="H452" s="6"/>
    </row>
    <row r="453">
      <c r="A453" s="6"/>
      <c r="B453" s="6"/>
      <c r="C453" s="6"/>
      <c r="D453" s="133"/>
      <c r="E453" s="6"/>
      <c r="F453" s="6"/>
      <c r="G453" s="6"/>
      <c r="H453" s="6"/>
    </row>
    <row r="454">
      <c r="A454" s="6"/>
      <c r="B454" s="6"/>
      <c r="C454" s="6"/>
      <c r="D454" s="133"/>
      <c r="E454" s="6"/>
      <c r="F454" s="6"/>
      <c r="G454" s="6"/>
      <c r="H454" s="6"/>
    </row>
    <row r="455">
      <c r="A455" s="6"/>
      <c r="B455" s="6"/>
      <c r="C455" s="6"/>
      <c r="D455" s="133"/>
      <c r="E455" s="6"/>
      <c r="F455" s="6"/>
      <c r="G455" s="6"/>
      <c r="H455" s="6"/>
    </row>
    <row r="456">
      <c r="A456" s="6"/>
      <c r="B456" s="6"/>
      <c r="C456" s="6"/>
      <c r="D456" s="133"/>
      <c r="E456" s="6"/>
      <c r="F456" s="6"/>
      <c r="G456" s="6"/>
      <c r="H456" s="6"/>
    </row>
    <row r="457">
      <c r="A457" s="6"/>
      <c r="B457" s="6"/>
      <c r="C457" s="6"/>
      <c r="D457" s="133"/>
      <c r="E457" s="6"/>
      <c r="F457" s="6"/>
      <c r="G457" s="6"/>
      <c r="H457" s="6"/>
    </row>
    <row r="458">
      <c r="A458" s="6"/>
      <c r="B458" s="6"/>
      <c r="C458" s="6"/>
      <c r="D458" s="133"/>
      <c r="E458" s="6"/>
      <c r="F458" s="6"/>
      <c r="G458" s="6"/>
      <c r="H458" s="6"/>
    </row>
    <row r="459">
      <c r="A459" s="6"/>
      <c r="B459" s="6"/>
      <c r="C459" s="6"/>
      <c r="D459" s="133"/>
      <c r="E459" s="6"/>
      <c r="F459" s="6"/>
      <c r="G459" s="6"/>
      <c r="H459" s="6"/>
    </row>
    <row r="460">
      <c r="A460" s="6"/>
      <c r="B460" s="6"/>
      <c r="C460" s="6"/>
      <c r="D460" s="133"/>
      <c r="E460" s="6"/>
      <c r="F460" s="6"/>
      <c r="G460" s="6"/>
      <c r="H460" s="6"/>
    </row>
    <row r="461">
      <c r="A461" s="6"/>
      <c r="B461" s="6"/>
      <c r="C461" s="6"/>
      <c r="D461" s="133"/>
      <c r="E461" s="6"/>
      <c r="F461" s="6"/>
      <c r="G461" s="6"/>
      <c r="H461" s="6"/>
    </row>
    <row r="462">
      <c r="A462" s="6"/>
      <c r="B462" s="6"/>
      <c r="C462" s="6"/>
      <c r="D462" s="133"/>
      <c r="E462" s="6"/>
      <c r="F462" s="6"/>
      <c r="G462" s="6"/>
      <c r="H462" s="6"/>
    </row>
    <row r="463">
      <c r="A463" s="6"/>
      <c r="B463" s="6"/>
      <c r="C463" s="6"/>
      <c r="D463" s="133"/>
      <c r="E463" s="6"/>
      <c r="F463" s="6"/>
      <c r="G463" s="6"/>
      <c r="H463" s="6"/>
    </row>
    <row r="464">
      <c r="A464" s="6"/>
      <c r="B464" s="6"/>
      <c r="C464" s="6"/>
      <c r="D464" s="133"/>
      <c r="E464" s="6"/>
      <c r="F464" s="6"/>
      <c r="G464" s="6"/>
      <c r="H464" s="6"/>
    </row>
    <row r="465">
      <c r="A465" s="6"/>
      <c r="B465" s="6"/>
      <c r="C465" s="6"/>
      <c r="D465" s="133"/>
      <c r="E465" s="6"/>
      <c r="F465" s="6"/>
      <c r="G465" s="6"/>
      <c r="H465" s="6"/>
    </row>
    <row r="466">
      <c r="A466" s="6"/>
      <c r="B466" s="6"/>
      <c r="C466" s="6"/>
      <c r="D466" s="133"/>
      <c r="E466" s="6"/>
      <c r="F466" s="6"/>
      <c r="G466" s="6"/>
      <c r="H466" s="6"/>
    </row>
    <row r="467">
      <c r="A467" s="6"/>
      <c r="B467" s="6"/>
      <c r="C467" s="6"/>
      <c r="D467" s="133"/>
      <c r="E467" s="6"/>
      <c r="F467" s="6"/>
      <c r="G467" s="6"/>
      <c r="H467" s="6"/>
    </row>
    <row r="468">
      <c r="A468" s="6"/>
      <c r="B468" s="6"/>
      <c r="C468" s="6"/>
      <c r="D468" s="133"/>
      <c r="E468" s="6"/>
      <c r="F468" s="6"/>
      <c r="G468" s="6"/>
      <c r="H468" s="6"/>
    </row>
    <row r="469">
      <c r="A469" s="6"/>
      <c r="B469" s="6"/>
      <c r="C469" s="6"/>
      <c r="D469" s="133"/>
      <c r="E469" s="6"/>
      <c r="F469" s="6"/>
      <c r="G469" s="6"/>
      <c r="H469" s="6"/>
    </row>
    <row r="470">
      <c r="A470" s="6"/>
      <c r="B470" s="6"/>
      <c r="C470" s="6"/>
      <c r="D470" s="133"/>
      <c r="E470" s="6"/>
      <c r="F470" s="6"/>
      <c r="G470" s="6"/>
      <c r="H470" s="6"/>
    </row>
    <row r="471">
      <c r="A471" s="6"/>
      <c r="B471" s="6"/>
      <c r="C471" s="6"/>
      <c r="D471" s="133"/>
      <c r="E471" s="6"/>
      <c r="F471" s="6"/>
      <c r="G471" s="6"/>
      <c r="H471" s="6"/>
    </row>
    <row r="472">
      <c r="A472" s="6"/>
      <c r="B472" s="6"/>
      <c r="C472" s="6"/>
      <c r="D472" s="133"/>
      <c r="E472" s="6"/>
      <c r="F472" s="6"/>
      <c r="G472" s="6"/>
      <c r="H472" s="6"/>
    </row>
    <row r="473">
      <c r="A473" s="6"/>
      <c r="B473" s="6"/>
      <c r="C473" s="6"/>
      <c r="D473" s="133"/>
      <c r="E473" s="6"/>
      <c r="F473" s="6"/>
      <c r="G473" s="6"/>
      <c r="H473" s="6"/>
    </row>
    <row r="474">
      <c r="A474" s="6"/>
      <c r="B474" s="6"/>
      <c r="C474" s="6"/>
      <c r="D474" s="133"/>
      <c r="E474" s="6"/>
      <c r="F474" s="6"/>
      <c r="G474" s="6"/>
      <c r="H474" s="6"/>
    </row>
    <row r="475">
      <c r="A475" s="6"/>
      <c r="B475" s="6"/>
      <c r="C475" s="6"/>
      <c r="D475" s="133"/>
      <c r="E475" s="6"/>
      <c r="F475" s="6"/>
      <c r="G475" s="6"/>
      <c r="H475" s="6"/>
    </row>
    <row r="476">
      <c r="A476" s="6"/>
      <c r="B476" s="6"/>
      <c r="C476" s="6"/>
      <c r="D476" s="133"/>
      <c r="E476" s="6"/>
      <c r="F476" s="6"/>
      <c r="G476" s="6"/>
      <c r="H476" s="6"/>
    </row>
    <row r="477">
      <c r="A477" s="6"/>
      <c r="B477" s="6"/>
      <c r="C477" s="6"/>
      <c r="D477" s="133"/>
      <c r="E477" s="6"/>
      <c r="F477" s="6"/>
      <c r="G477" s="6"/>
      <c r="H477" s="6"/>
    </row>
    <row r="478">
      <c r="A478" s="6"/>
      <c r="B478" s="6"/>
      <c r="C478" s="6"/>
      <c r="D478" s="133"/>
      <c r="E478" s="6"/>
      <c r="F478" s="6"/>
      <c r="G478" s="6"/>
      <c r="H478" s="6"/>
    </row>
    <row r="479">
      <c r="A479" s="6"/>
      <c r="B479" s="6"/>
      <c r="C479" s="6"/>
      <c r="D479" s="133"/>
      <c r="E479" s="6"/>
      <c r="F479" s="6"/>
      <c r="G479" s="6"/>
      <c r="H479" s="6"/>
    </row>
    <row r="480">
      <c r="A480" s="6"/>
      <c r="B480" s="6"/>
      <c r="C480" s="6"/>
      <c r="D480" s="133"/>
      <c r="E480" s="6"/>
      <c r="F480" s="6"/>
      <c r="G480" s="6"/>
      <c r="H480" s="6"/>
    </row>
    <row r="481">
      <c r="A481" s="6"/>
      <c r="B481" s="6"/>
      <c r="C481" s="6"/>
      <c r="D481" s="133"/>
      <c r="E481" s="6"/>
      <c r="F481" s="6"/>
      <c r="G481" s="6"/>
      <c r="H481" s="6"/>
    </row>
    <row r="482">
      <c r="A482" s="6"/>
      <c r="B482" s="6"/>
      <c r="C482" s="6"/>
      <c r="D482" s="133"/>
      <c r="E482" s="6"/>
      <c r="F482" s="6"/>
      <c r="G482" s="6"/>
      <c r="H482" s="6"/>
    </row>
    <row r="483">
      <c r="A483" s="6"/>
      <c r="B483" s="6"/>
      <c r="C483" s="6"/>
      <c r="D483" s="133"/>
      <c r="E483" s="6"/>
      <c r="F483" s="6"/>
      <c r="G483" s="6"/>
      <c r="H483" s="6"/>
    </row>
    <row r="484">
      <c r="A484" s="6"/>
      <c r="B484" s="6"/>
      <c r="C484" s="6"/>
      <c r="D484" s="133"/>
      <c r="E484" s="6"/>
      <c r="F484" s="6"/>
      <c r="G484" s="6"/>
      <c r="H484" s="6"/>
    </row>
    <row r="485">
      <c r="A485" s="6"/>
      <c r="B485" s="6"/>
      <c r="C485" s="6"/>
      <c r="D485" s="133"/>
      <c r="E485" s="6"/>
      <c r="F485" s="6"/>
      <c r="G485" s="6"/>
      <c r="H485" s="6"/>
    </row>
    <row r="486">
      <c r="A486" s="6"/>
      <c r="B486" s="6"/>
      <c r="C486" s="6"/>
      <c r="D486" s="133"/>
      <c r="E486" s="6"/>
      <c r="F486" s="6"/>
      <c r="G486" s="6"/>
      <c r="H486" s="6"/>
    </row>
    <row r="487">
      <c r="A487" s="6"/>
      <c r="B487" s="6"/>
      <c r="C487" s="6"/>
      <c r="D487" s="133"/>
      <c r="E487" s="6"/>
      <c r="F487" s="6"/>
      <c r="G487" s="6"/>
      <c r="H487" s="6"/>
    </row>
    <row r="488">
      <c r="A488" s="6"/>
      <c r="B488" s="6"/>
      <c r="C488" s="6"/>
      <c r="D488" s="133"/>
      <c r="E488" s="6"/>
      <c r="F488" s="6"/>
      <c r="G488" s="6"/>
      <c r="H488" s="6"/>
    </row>
    <row r="489">
      <c r="A489" s="6"/>
      <c r="B489" s="6"/>
      <c r="C489" s="6"/>
      <c r="D489" s="133"/>
      <c r="E489" s="6"/>
      <c r="F489" s="6"/>
      <c r="G489" s="6"/>
      <c r="H489" s="6"/>
    </row>
    <row r="490">
      <c r="A490" s="6"/>
      <c r="B490" s="6"/>
      <c r="C490" s="6"/>
      <c r="D490" s="133"/>
      <c r="E490" s="6"/>
      <c r="F490" s="6"/>
      <c r="G490" s="6"/>
      <c r="H490" s="6"/>
    </row>
    <row r="491">
      <c r="A491" s="6"/>
      <c r="B491" s="6"/>
      <c r="C491" s="6"/>
      <c r="D491" s="133"/>
      <c r="E491" s="6"/>
      <c r="F491" s="6"/>
      <c r="G491" s="6"/>
      <c r="H491" s="6"/>
    </row>
    <row r="492">
      <c r="A492" s="6"/>
      <c r="B492" s="6"/>
      <c r="C492" s="6"/>
      <c r="D492" s="133"/>
      <c r="E492" s="6"/>
      <c r="F492" s="6"/>
      <c r="G492" s="6"/>
      <c r="H492" s="6"/>
    </row>
    <row r="493">
      <c r="A493" s="6"/>
      <c r="B493" s="6"/>
      <c r="C493" s="6"/>
      <c r="D493" s="133"/>
      <c r="E493" s="6"/>
      <c r="F493" s="6"/>
      <c r="G493" s="6"/>
      <c r="H493" s="6"/>
    </row>
    <row r="494">
      <c r="A494" s="6"/>
      <c r="B494" s="6"/>
      <c r="C494" s="6"/>
      <c r="D494" s="133"/>
      <c r="E494" s="6"/>
      <c r="F494" s="6"/>
      <c r="G494" s="6"/>
      <c r="H494" s="6"/>
    </row>
    <row r="495">
      <c r="A495" s="6"/>
      <c r="B495" s="6"/>
      <c r="C495" s="6"/>
      <c r="D495" s="133"/>
      <c r="E495" s="6"/>
      <c r="F495" s="6"/>
      <c r="G495" s="6"/>
      <c r="H495" s="6"/>
    </row>
    <row r="496">
      <c r="A496" s="6"/>
      <c r="B496" s="6"/>
      <c r="C496" s="6"/>
      <c r="D496" s="133"/>
      <c r="E496" s="6"/>
      <c r="F496" s="6"/>
      <c r="G496" s="6"/>
      <c r="H496" s="6"/>
    </row>
    <row r="497">
      <c r="A497" s="6"/>
      <c r="B497" s="6"/>
      <c r="C497" s="6"/>
      <c r="D497" s="133"/>
      <c r="E497" s="6"/>
      <c r="F497" s="6"/>
      <c r="G497" s="6"/>
      <c r="H497" s="6"/>
    </row>
    <row r="498">
      <c r="A498" s="6"/>
      <c r="B498" s="6"/>
      <c r="C498" s="6"/>
      <c r="D498" s="133"/>
      <c r="E498" s="6"/>
      <c r="F498" s="6"/>
      <c r="G498" s="6"/>
      <c r="H498" s="6"/>
    </row>
    <row r="499">
      <c r="A499" s="6"/>
      <c r="B499" s="6"/>
      <c r="C499" s="6"/>
      <c r="D499" s="133"/>
      <c r="E499" s="6"/>
      <c r="F499" s="6"/>
      <c r="G499" s="6"/>
      <c r="H499" s="6"/>
    </row>
    <row r="500">
      <c r="A500" s="6"/>
      <c r="B500" s="6"/>
      <c r="C500" s="6"/>
      <c r="D500" s="133"/>
      <c r="E500" s="6"/>
      <c r="F500" s="6"/>
      <c r="G500" s="6"/>
      <c r="H500" s="6"/>
    </row>
    <row r="501">
      <c r="A501" s="6"/>
      <c r="B501" s="6"/>
      <c r="C501" s="6"/>
      <c r="D501" s="133"/>
      <c r="E501" s="6"/>
      <c r="F501" s="6"/>
      <c r="G501" s="6"/>
      <c r="H501" s="6"/>
    </row>
    <row r="502">
      <c r="A502" s="6"/>
      <c r="B502" s="6"/>
      <c r="C502" s="6"/>
      <c r="D502" s="133"/>
      <c r="E502" s="6"/>
      <c r="F502" s="6"/>
      <c r="G502" s="6"/>
      <c r="H502" s="6"/>
    </row>
    <row r="503">
      <c r="A503" s="6"/>
      <c r="B503" s="6"/>
      <c r="C503" s="6"/>
      <c r="D503" s="133"/>
      <c r="E503" s="6"/>
      <c r="F503" s="6"/>
      <c r="G503" s="6"/>
      <c r="H503" s="6"/>
    </row>
    <row r="504">
      <c r="A504" s="6"/>
      <c r="B504" s="6"/>
      <c r="C504" s="6"/>
      <c r="D504" s="133"/>
      <c r="E504" s="6"/>
      <c r="F504" s="6"/>
      <c r="G504" s="6"/>
      <c r="H504" s="6"/>
    </row>
    <row r="505">
      <c r="A505" s="6"/>
      <c r="B505" s="6"/>
      <c r="C505" s="6"/>
      <c r="D505" s="133"/>
      <c r="E505" s="6"/>
      <c r="F505" s="6"/>
      <c r="G505" s="6"/>
      <c r="H505" s="6"/>
    </row>
    <row r="506">
      <c r="A506" s="6"/>
      <c r="B506" s="6"/>
      <c r="C506" s="6"/>
      <c r="D506" s="133"/>
      <c r="E506" s="6"/>
      <c r="F506" s="6"/>
      <c r="G506" s="6"/>
      <c r="H506" s="6"/>
    </row>
    <row r="507">
      <c r="A507" s="6"/>
      <c r="B507" s="6"/>
      <c r="C507" s="6"/>
      <c r="D507" s="133"/>
      <c r="E507" s="6"/>
      <c r="F507" s="6"/>
      <c r="G507" s="6"/>
      <c r="H507" s="6"/>
    </row>
    <row r="508">
      <c r="A508" s="6"/>
      <c r="B508" s="6"/>
      <c r="C508" s="6"/>
      <c r="D508" s="133"/>
      <c r="E508" s="6"/>
      <c r="F508" s="6"/>
      <c r="G508" s="6"/>
      <c r="H508" s="6"/>
    </row>
    <row r="509">
      <c r="A509" s="6"/>
      <c r="B509" s="6"/>
      <c r="C509" s="6"/>
      <c r="D509" s="133"/>
      <c r="E509" s="6"/>
      <c r="F509" s="6"/>
      <c r="G509" s="6"/>
      <c r="H509" s="6"/>
    </row>
    <row r="510">
      <c r="A510" s="6"/>
      <c r="B510" s="6"/>
      <c r="C510" s="6"/>
      <c r="D510" s="133"/>
      <c r="E510" s="6"/>
      <c r="F510" s="6"/>
      <c r="G510" s="6"/>
      <c r="H510" s="6"/>
    </row>
    <row r="511">
      <c r="A511" s="6"/>
      <c r="B511" s="6"/>
      <c r="C511" s="6"/>
      <c r="D511" s="133"/>
      <c r="E511" s="6"/>
      <c r="F511" s="6"/>
      <c r="G511" s="6"/>
      <c r="H511" s="6"/>
    </row>
    <row r="512">
      <c r="A512" s="6"/>
      <c r="B512" s="6"/>
      <c r="C512" s="6"/>
      <c r="D512" s="133"/>
      <c r="E512" s="6"/>
      <c r="F512" s="6"/>
      <c r="G512" s="6"/>
      <c r="H512" s="6"/>
    </row>
    <row r="513">
      <c r="A513" s="6"/>
      <c r="B513" s="6"/>
      <c r="C513" s="6"/>
      <c r="D513" s="133"/>
      <c r="E513" s="6"/>
      <c r="F513" s="6"/>
      <c r="G513" s="6"/>
      <c r="H513" s="6"/>
    </row>
    <row r="514">
      <c r="A514" s="6"/>
      <c r="B514" s="6"/>
      <c r="C514" s="6"/>
      <c r="D514" s="133"/>
      <c r="E514" s="6"/>
      <c r="F514" s="6"/>
      <c r="G514" s="6"/>
      <c r="H514" s="6"/>
    </row>
    <row r="515">
      <c r="A515" s="6"/>
      <c r="B515" s="6"/>
      <c r="C515" s="6"/>
      <c r="D515" s="133"/>
      <c r="E515" s="6"/>
      <c r="F515" s="6"/>
      <c r="G515" s="6"/>
      <c r="H515" s="6"/>
    </row>
    <row r="516">
      <c r="A516" s="6"/>
      <c r="B516" s="6"/>
      <c r="C516" s="6"/>
      <c r="D516" s="133"/>
      <c r="E516" s="6"/>
      <c r="F516" s="6"/>
      <c r="G516" s="6"/>
      <c r="H516" s="6"/>
    </row>
    <row r="517">
      <c r="A517" s="6"/>
      <c r="B517" s="6"/>
      <c r="C517" s="6"/>
      <c r="D517" s="133"/>
      <c r="E517" s="6"/>
      <c r="F517" s="6"/>
      <c r="G517" s="6"/>
      <c r="H517" s="6"/>
    </row>
    <row r="518">
      <c r="A518" s="6"/>
      <c r="B518" s="6"/>
      <c r="C518" s="6"/>
      <c r="D518" s="133"/>
      <c r="E518" s="6"/>
      <c r="F518" s="6"/>
      <c r="G518" s="6"/>
      <c r="H518" s="6"/>
    </row>
    <row r="519">
      <c r="A519" s="6"/>
      <c r="B519" s="6"/>
      <c r="C519" s="6"/>
      <c r="D519" s="133"/>
      <c r="E519" s="6"/>
      <c r="F519" s="6"/>
      <c r="G519" s="6"/>
      <c r="H519" s="6"/>
    </row>
    <row r="520">
      <c r="A520" s="6"/>
      <c r="B520" s="6"/>
      <c r="C520" s="6"/>
      <c r="D520" s="133"/>
      <c r="E520" s="6"/>
      <c r="F520" s="6"/>
      <c r="G520" s="6"/>
      <c r="H520" s="6"/>
    </row>
    <row r="521">
      <c r="A521" s="6"/>
      <c r="B521" s="6"/>
      <c r="C521" s="6"/>
      <c r="D521" s="133"/>
      <c r="E521" s="6"/>
      <c r="F521" s="6"/>
      <c r="G521" s="6"/>
      <c r="H521" s="6"/>
    </row>
    <row r="522">
      <c r="A522" s="6"/>
      <c r="B522" s="6"/>
      <c r="C522" s="6"/>
      <c r="D522" s="133"/>
      <c r="E522" s="6"/>
      <c r="F522" s="6"/>
      <c r="G522" s="6"/>
      <c r="H522" s="6"/>
    </row>
    <row r="523">
      <c r="A523" s="6"/>
      <c r="B523" s="6"/>
      <c r="C523" s="6"/>
      <c r="D523" s="133"/>
      <c r="E523" s="6"/>
      <c r="F523" s="6"/>
      <c r="G523" s="6"/>
      <c r="H523" s="6"/>
    </row>
    <row r="524">
      <c r="A524" s="6"/>
      <c r="B524" s="6"/>
      <c r="C524" s="6"/>
      <c r="D524" s="133"/>
      <c r="E524" s="6"/>
      <c r="F524" s="6"/>
      <c r="G524" s="6"/>
      <c r="H524" s="6"/>
    </row>
    <row r="525">
      <c r="A525" s="6"/>
      <c r="B525" s="6"/>
      <c r="C525" s="6"/>
      <c r="D525" s="133"/>
      <c r="E525" s="6"/>
      <c r="F525" s="6"/>
      <c r="G525" s="6"/>
      <c r="H525" s="6"/>
    </row>
    <row r="526">
      <c r="A526" s="6"/>
      <c r="B526" s="6"/>
      <c r="C526" s="6"/>
      <c r="D526" s="133"/>
      <c r="E526" s="6"/>
      <c r="F526" s="6"/>
      <c r="G526" s="6"/>
      <c r="H526" s="6"/>
    </row>
    <row r="527">
      <c r="A527" s="6"/>
      <c r="B527" s="6"/>
      <c r="C527" s="6"/>
      <c r="D527" s="133"/>
      <c r="E527" s="6"/>
      <c r="F527" s="6"/>
      <c r="G527" s="6"/>
      <c r="H527" s="6"/>
    </row>
    <row r="528">
      <c r="A528" s="6"/>
      <c r="B528" s="6"/>
      <c r="C528" s="6"/>
      <c r="D528" s="133"/>
      <c r="E528" s="6"/>
      <c r="F528" s="6"/>
      <c r="G528" s="6"/>
      <c r="H528" s="6"/>
    </row>
    <row r="529">
      <c r="A529" s="6"/>
      <c r="B529" s="6"/>
      <c r="C529" s="6"/>
      <c r="D529" s="133"/>
      <c r="E529" s="6"/>
      <c r="F529" s="6"/>
      <c r="G529" s="6"/>
      <c r="H529" s="6"/>
    </row>
    <row r="530">
      <c r="A530" s="6"/>
      <c r="B530" s="6"/>
      <c r="C530" s="6"/>
      <c r="D530" s="133"/>
      <c r="E530" s="6"/>
      <c r="F530" s="6"/>
      <c r="G530" s="6"/>
      <c r="H530" s="6"/>
    </row>
    <row r="531">
      <c r="A531" s="6"/>
      <c r="B531" s="6"/>
      <c r="C531" s="6"/>
      <c r="D531" s="133"/>
      <c r="E531" s="6"/>
      <c r="F531" s="6"/>
      <c r="G531" s="6"/>
      <c r="H531" s="6"/>
    </row>
    <row r="532">
      <c r="A532" s="6"/>
      <c r="B532" s="6"/>
      <c r="C532" s="6"/>
      <c r="D532" s="133"/>
      <c r="E532" s="6"/>
      <c r="F532" s="6"/>
      <c r="G532" s="6"/>
      <c r="H532" s="6"/>
    </row>
    <row r="533">
      <c r="A533" s="6"/>
      <c r="B533" s="6"/>
      <c r="C533" s="6"/>
      <c r="D533" s="133"/>
      <c r="E533" s="6"/>
      <c r="F533" s="6"/>
      <c r="G533" s="6"/>
      <c r="H533" s="6"/>
    </row>
    <row r="534">
      <c r="A534" s="6"/>
      <c r="B534" s="6"/>
      <c r="C534" s="6"/>
      <c r="D534" s="133"/>
      <c r="E534" s="6"/>
      <c r="F534" s="6"/>
      <c r="G534" s="6"/>
      <c r="H534" s="6"/>
    </row>
    <row r="535">
      <c r="A535" s="6"/>
      <c r="B535" s="6"/>
      <c r="C535" s="6"/>
      <c r="D535" s="133"/>
      <c r="E535" s="6"/>
      <c r="F535" s="6"/>
      <c r="G535" s="6"/>
      <c r="H535" s="6"/>
    </row>
    <row r="536">
      <c r="A536" s="6"/>
      <c r="B536" s="6"/>
      <c r="C536" s="6"/>
      <c r="D536" s="133"/>
      <c r="E536" s="6"/>
      <c r="F536" s="6"/>
      <c r="G536" s="6"/>
      <c r="H536" s="6"/>
    </row>
    <row r="537">
      <c r="A537" s="6"/>
      <c r="B537" s="6"/>
      <c r="C537" s="6"/>
      <c r="D537" s="133"/>
      <c r="E537" s="6"/>
      <c r="F537" s="6"/>
      <c r="G537" s="6"/>
      <c r="H537" s="6"/>
    </row>
    <row r="538">
      <c r="A538" s="6"/>
      <c r="B538" s="6"/>
      <c r="C538" s="6"/>
      <c r="D538" s="133"/>
      <c r="E538" s="6"/>
      <c r="F538" s="6"/>
      <c r="G538" s="6"/>
      <c r="H538" s="6"/>
    </row>
    <row r="539">
      <c r="A539" s="6"/>
      <c r="B539" s="6"/>
      <c r="C539" s="6"/>
      <c r="D539" s="133"/>
      <c r="E539" s="6"/>
      <c r="F539" s="6"/>
      <c r="G539" s="6"/>
      <c r="H539" s="6"/>
    </row>
    <row r="540">
      <c r="A540" s="6"/>
      <c r="B540" s="6"/>
      <c r="C540" s="6"/>
      <c r="D540" s="133"/>
      <c r="E540" s="6"/>
      <c r="F540" s="6"/>
      <c r="G540" s="6"/>
      <c r="H540" s="6"/>
    </row>
    <row r="541">
      <c r="A541" s="6"/>
      <c r="B541" s="6"/>
      <c r="C541" s="6"/>
      <c r="D541" s="133"/>
      <c r="E541" s="6"/>
      <c r="F541" s="6"/>
      <c r="G541" s="6"/>
      <c r="H541" s="6"/>
    </row>
    <row r="542">
      <c r="A542" s="6"/>
      <c r="B542" s="6"/>
      <c r="C542" s="6"/>
      <c r="D542" s="133"/>
      <c r="E542" s="6"/>
      <c r="F542" s="6"/>
      <c r="G542" s="6"/>
      <c r="H542" s="6"/>
    </row>
    <row r="543">
      <c r="A543" s="6"/>
      <c r="B543" s="6"/>
      <c r="C543" s="6"/>
      <c r="D543" s="133"/>
      <c r="E543" s="6"/>
      <c r="F543" s="6"/>
      <c r="G543" s="6"/>
      <c r="H543" s="6"/>
    </row>
    <row r="544">
      <c r="A544" s="6"/>
      <c r="B544" s="6"/>
      <c r="C544" s="6"/>
      <c r="D544" s="133"/>
      <c r="E544" s="6"/>
      <c r="F544" s="6"/>
      <c r="G544" s="6"/>
      <c r="H544" s="6"/>
    </row>
    <row r="545">
      <c r="A545" s="6"/>
      <c r="B545" s="6"/>
      <c r="C545" s="6"/>
      <c r="D545" s="133"/>
      <c r="E545" s="6"/>
      <c r="F545" s="6"/>
      <c r="G545" s="6"/>
      <c r="H545" s="6"/>
    </row>
    <row r="546">
      <c r="A546" s="6"/>
      <c r="B546" s="6"/>
      <c r="C546" s="6"/>
      <c r="D546" s="133"/>
      <c r="E546" s="6"/>
      <c r="F546" s="6"/>
      <c r="G546" s="6"/>
      <c r="H546" s="6"/>
    </row>
    <row r="547">
      <c r="A547" s="6"/>
      <c r="B547" s="6"/>
      <c r="C547" s="6"/>
      <c r="D547" s="133"/>
      <c r="E547" s="6"/>
      <c r="F547" s="6"/>
      <c r="G547" s="6"/>
      <c r="H547" s="6"/>
    </row>
    <row r="548">
      <c r="A548" s="6"/>
      <c r="B548" s="6"/>
      <c r="C548" s="6"/>
      <c r="D548" s="133"/>
      <c r="E548" s="6"/>
      <c r="F548" s="6"/>
      <c r="G548" s="6"/>
      <c r="H548" s="6"/>
    </row>
    <row r="549">
      <c r="A549" s="6"/>
      <c r="B549" s="6"/>
      <c r="C549" s="6"/>
      <c r="D549" s="133"/>
      <c r="E549" s="6"/>
      <c r="F549" s="6"/>
      <c r="G549" s="6"/>
      <c r="H549" s="6"/>
    </row>
    <row r="550">
      <c r="A550" s="6"/>
      <c r="B550" s="6"/>
      <c r="C550" s="6"/>
      <c r="D550" s="133"/>
      <c r="E550" s="6"/>
      <c r="F550" s="6"/>
      <c r="G550" s="6"/>
      <c r="H550" s="6"/>
    </row>
    <row r="551">
      <c r="A551" s="6"/>
      <c r="B551" s="6"/>
      <c r="C551" s="6"/>
      <c r="D551" s="133"/>
      <c r="E551" s="6"/>
      <c r="F551" s="6"/>
      <c r="G551" s="6"/>
      <c r="H551" s="6"/>
    </row>
    <row r="552">
      <c r="A552" s="6"/>
      <c r="B552" s="6"/>
      <c r="C552" s="6"/>
      <c r="D552" s="133"/>
      <c r="E552" s="6"/>
      <c r="F552" s="6"/>
      <c r="G552" s="6"/>
      <c r="H552" s="6"/>
    </row>
    <row r="553">
      <c r="A553" s="6"/>
      <c r="B553" s="6"/>
      <c r="C553" s="6"/>
      <c r="D553" s="133"/>
      <c r="E553" s="6"/>
      <c r="F553" s="6"/>
      <c r="G553" s="6"/>
      <c r="H553" s="6"/>
    </row>
    <row r="554">
      <c r="A554" s="6"/>
      <c r="B554" s="6"/>
      <c r="C554" s="6"/>
      <c r="D554" s="133"/>
      <c r="E554" s="6"/>
      <c r="F554" s="6"/>
      <c r="G554" s="6"/>
      <c r="H554" s="6"/>
    </row>
    <row r="555">
      <c r="A555" s="6"/>
      <c r="B555" s="6"/>
      <c r="C555" s="6"/>
      <c r="D555" s="133"/>
      <c r="E555" s="6"/>
      <c r="F555" s="6"/>
      <c r="G555" s="6"/>
      <c r="H555" s="6"/>
    </row>
    <row r="556">
      <c r="A556" s="6"/>
      <c r="B556" s="6"/>
      <c r="C556" s="6"/>
      <c r="D556" s="133"/>
      <c r="E556" s="6"/>
      <c r="F556" s="6"/>
      <c r="G556" s="6"/>
      <c r="H556" s="6"/>
    </row>
    <row r="557">
      <c r="A557" s="6"/>
      <c r="B557" s="6"/>
      <c r="C557" s="6"/>
      <c r="D557" s="133"/>
      <c r="E557" s="6"/>
      <c r="F557" s="6"/>
      <c r="G557" s="6"/>
      <c r="H557" s="6"/>
    </row>
    <row r="558">
      <c r="A558" s="6"/>
      <c r="B558" s="6"/>
      <c r="C558" s="6"/>
      <c r="D558" s="133"/>
      <c r="E558" s="6"/>
      <c r="F558" s="6"/>
      <c r="G558" s="6"/>
      <c r="H558" s="6"/>
    </row>
    <row r="559">
      <c r="A559" s="6"/>
      <c r="B559" s="6"/>
      <c r="C559" s="6"/>
      <c r="D559" s="133"/>
      <c r="E559" s="6"/>
      <c r="F559" s="6"/>
      <c r="G559" s="6"/>
      <c r="H559" s="6"/>
    </row>
    <row r="560">
      <c r="A560" s="6"/>
      <c r="B560" s="6"/>
      <c r="C560" s="6"/>
      <c r="D560" s="133"/>
      <c r="E560" s="6"/>
      <c r="F560" s="6"/>
      <c r="G560" s="6"/>
      <c r="H560" s="6"/>
    </row>
    <row r="561">
      <c r="A561" s="6"/>
      <c r="B561" s="6"/>
      <c r="C561" s="6"/>
      <c r="D561" s="133"/>
      <c r="E561" s="6"/>
      <c r="F561" s="6"/>
      <c r="G561" s="6"/>
      <c r="H561" s="6"/>
    </row>
    <row r="562">
      <c r="A562" s="6"/>
      <c r="B562" s="6"/>
      <c r="C562" s="6"/>
      <c r="D562" s="133"/>
      <c r="E562" s="6"/>
      <c r="F562" s="6"/>
      <c r="G562" s="6"/>
      <c r="H562" s="6"/>
    </row>
    <row r="563">
      <c r="A563" s="6"/>
      <c r="B563" s="6"/>
      <c r="C563" s="6"/>
      <c r="D563" s="133"/>
      <c r="E563" s="6"/>
      <c r="F563" s="6"/>
      <c r="G563" s="6"/>
      <c r="H563" s="6"/>
    </row>
    <row r="564">
      <c r="A564" s="6"/>
      <c r="B564" s="6"/>
      <c r="C564" s="6"/>
      <c r="D564" s="133"/>
      <c r="E564" s="6"/>
      <c r="F564" s="6"/>
      <c r="G564" s="6"/>
      <c r="H564" s="6"/>
    </row>
    <row r="565">
      <c r="A565" s="6"/>
      <c r="B565" s="6"/>
      <c r="C565" s="6"/>
      <c r="D565" s="133"/>
      <c r="E565" s="6"/>
      <c r="F565" s="6"/>
      <c r="G565" s="6"/>
      <c r="H565" s="6"/>
    </row>
    <row r="566">
      <c r="A566" s="6"/>
      <c r="B566" s="6"/>
      <c r="C566" s="6"/>
      <c r="D566" s="133"/>
      <c r="E566" s="6"/>
      <c r="F566" s="6"/>
      <c r="G566" s="6"/>
      <c r="H566" s="6"/>
    </row>
    <row r="567">
      <c r="A567" s="6"/>
      <c r="B567" s="6"/>
      <c r="C567" s="6"/>
      <c r="D567" s="133"/>
      <c r="E567" s="6"/>
      <c r="F567" s="6"/>
      <c r="G567" s="6"/>
      <c r="H567" s="6"/>
    </row>
    <row r="568">
      <c r="A568" s="6"/>
      <c r="B568" s="6"/>
      <c r="C568" s="6"/>
      <c r="D568" s="133"/>
      <c r="E568" s="6"/>
      <c r="F568" s="6"/>
      <c r="G568" s="6"/>
      <c r="H568" s="6"/>
    </row>
    <row r="569">
      <c r="A569" s="6"/>
      <c r="B569" s="6"/>
      <c r="C569" s="6"/>
      <c r="D569" s="133"/>
      <c r="E569" s="6"/>
      <c r="F569" s="6"/>
      <c r="G569" s="6"/>
      <c r="H569" s="6"/>
    </row>
    <row r="570">
      <c r="A570" s="6"/>
      <c r="B570" s="6"/>
      <c r="C570" s="6"/>
      <c r="D570" s="133"/>
      <c r="E570" s="6"/>
      <c r="F570" s="6"/>
      <c r="G570" s="6"/>
      <c r="H570" s="6"/>
    </row>
    <row r="571">
      <c r="A571" s="6"/>
      <c r="B571" s="6"/>
      <c r="C571" s="6"/>
      <c r="D571" s="133"/>
      <c r="E571" s="6"/>
      <c r="F571" s="6"/>
      <c r="G571" s="6"/>
      <c r="H571" s="6"/>
    </row>
    <row r="572">
      <c r="A572" s="6"/>
      <c r="B572" s="6"/>
      <c r="C572" s="6"/>
      <c r="D572" s="133"/>
      <c r="E572" s="6"/>
      <c r="F572" s="6"/>
      <c r="G572" s="6"/>
      <c r="H572" s="6"/>
    </row>
    <row r="573">
      <c r="A573" s="6"/>
      <c r="B573" s="6"/>
      <c r="C573" s="6"/>
      <c r="D573" s="133"/>
      <c r="E573" s="6"/>
      <c r="F573" s="6"/>
      <c r="G573" s="6"/>
      <c r="H573" s="6"/>
    </row>
    <row r="574">
      <c r="A574" s="6"/>
      <c r="B574" s="6"/>
      <c r="C574" s="6"/>
      <c r="D574" s="133"/>
      <c r="E574" s="6"/>
      <c r="F574" s="6"/>
      <c r="G574" s="6"/>
      <c r="H574" s="6"/>
    </row>
    <row r="575">
      <c r="A575" s="6"/>
      <c r="B575" s="6"/>
      <c r="C575" s="6"/>
      <c r="D575" s="133"/>
      <c r="E575" s="6"/>
      <c r="F575" s="6"/>
      <c r="G575" s="6"/>
      <c r="H575" s="6"/>
    </row>
    <row r="576">
      <c r="A576" s="6"/>
      <c r="B576" s="6"/>
      <c r="C576" s="6"/>
      <c r="D576" s="133"/>
      <c r="E576" s="6"/>
      <c r="F576" s="6"/>
      <c r="G576" s="6"/>
      <c r="H576" s="6"/>
    </row>
    <row r="577">
      <c r="A577" s="6"/>
      <c r="B577" s="6"/>
      <c r="C577" s="6"/>
      <c r="D577" s="133"/>
      <c r="E577" s="6"/>
      <c r="F577" s="6"/>
      <c r="G577" s="6"/>
      <c r="H577" s="6"/>
    </row>
    <row r="578">
      <c r="A578" s="6"/>
      <c r="B578" s="6"/>
      <c r="C578" s="6"/>
      <c r="D578" s="133"/>
      <c r="E578" s="6"/>
      <c r="F578" s="6"/>
      <c r="G578" s="6"/>
      <c r="H578" s="6"/>
    </row>
    <row r="579">
      <c r="A579" s="6"/>
      <c r="B579" s="6"/>
      <c r="C579" s="6"/>
      <c r="D579" s="133"/>
      <c r="E579" s="6"/>
      <c r="F579" s="6"/>
      <c r="G579" s="6"/>
      <c r="H579" s="6"/>
    </row>
    <row r="580">
      <c r="A580" s="6"/>
      <c r="B580" s="6"/>
      <c r="C580" s="6"/>
      <c r="D580" s="133"/>
      <c r="E580" s="6"/>
      <c r="F580" s="6"/>
      <c r="G580" s="6"/>
      <c r="H580" s="6"/>
    </row>
    <row r="581">
      <c r="A581" s="6"/>
      <c r="B581" s="6"/>
      <c r="C581" s="6"/>
      <c r="D581" s="133"/>
      <c r="E581" s="6"/>
      <c r="F581" s="6"/>
      <c r="G581" s="6"/>
      <c r="H581" s="6"/>
    </row>
    <row r="582">
      <c r="A582" s="6"/>
      <c r="B582" s="6"/>
      <c r="C582" s="6"/>
      <c r="D582" s="133"/>
      <c r="E582" s="6"/>
      <c r="F582" s="6"/>
      <c r="G582" s="6"/>
      <c r="H582" s="6"/>
    </row>
    <row r="583">
      <c r="A583" s="6"/>
      <c r="B583" s="6"/>
      <c r="C583" s="6"/>
      <c r="D583" s="133"/>
      <c r="E583" s="6"/>
      <c r="F583" s="6"/>
      <c r="G583" s="6"/>
      <c r="H583" s="6"/>
    </row>
    <row r="584">
      <c r="A584" s="6"/>
      <c r="B584" s="6"/>
      <c r="C584" s="6"/>
      <c r="D584" s="133"/>
      <c r="E584" s="6"/>
      <c r="F584" s="6"/>
      <c r="G584" s="6"/>
      <c r="H584" s="6"/>
    </row>
    <row r="585">
      <c r="A585" s="6"/>
      <c r="B585" s="6"/>
      <c r="C585" s="6"/>
      <c r="D585" s="133"/>
      <c r="E585" s="6"/>
      <c r="F585" s="6"/>
      <c r="G585" s="6"/>
      <c r="H585" s="6"/>
    </row>
    <row r="586">
      <c r="A586" s="6"/>
      <c r="B586" s="6"/>
      <c r="C586" s="6"/>
      <c r="D586" s="133"/>
      <c r="E586" s="6"/>
      <c r="F586" s="6"/>
      <c r="G586" s="6"/>
      <c r="H586" s="6"/>
    </row>
    <row r="587">
      <c r="A587" s="6"/>
      <c r="B587" s="6"/>
      <c r="C587" s="6"/>
      <c r="D587" s="133"/>
      <c r="E587" s="6"/>
      <c r="F587" s="6"/>
      <c r="G587" s="6"/>
      <c r="H587" s="6"/>
    </row>
    <row r="588">
      <c r="A588" s="6"/>
      <c r="B588" s="6"/>
      <c r="C588" s="6"/>
      <c r="D588" s="133"/>
      <c r="E588" s="6"/>
      <c r="F588" s="6"/>
      <c r="G588" s="6"/>
      <c r="H588" s="6"/>
    </row>
    <row r="589">
      <c r="A589" s="6"/>
      <c r="B589" s="6"/>
      <c r="C589" s="6"/>
      <c r="D589" s="133"/>
      <c r="E589" s="6"/>
      <c r="F589" s="6"/>
      <c r="G589" s="6"/>
      <c r="H589" s="6"/>
    </row>
    <row r="590">
      <c r="A590" s="6"/>
      <c r="B590" s="6"/>
      <c r="C590" s="6"/>
      <c r="D590" s="133"/>
      <c r="E590" s="6"/>
      <c r="F590" s="6"/>
      <c r="G590" s="6"/>
      <c r="H590" s="6"/>
    </row>
    <row r="591">
      <c r="A591" s="6"/>
      <c r="B591" s="6"/>
      <c r="C591" s="6"/>
      <c r="D591" s="133"/>
      <c r="E591" s="6"/>
      <c r="F591" s="6"/>
      <c r="G591" s="6"/>
      <c r="H591" s="6"/>
    </row>
    <row r="592">
      <c r="A592" s="6"/>
      <c r="B592" s="6"/>
      <c r="C592" s="6"/>
      <c r="D592" s="133"/>
      <c r="E592" s="6"/>
      <c r="F592" s="6"/>
      <c r="G592" s="6"/>
      <c r="H592" s="6"/>
    </row>
    <row r="593">
      <c r="A593" s="6"/>
      <c r="B593" s="6"/>
      <c r="C593" s="6"/>
      <c r="D593" s="133"/>
      <c r="E593" s="6"/>
      <c r="F593" s="6"/>
      <c r="G593" s="6"/>
      <c r="H593" s="6"/>
    </row>
    <row r="594">
      <c r="A594" s="6"/>
      <c r="B594" s="6"/>
      <c r="C594" s="6"/>
      <c r="D594" s="133"/>
      <c r="E594" s="6"/>
      <c r="F594" s="6"/>
      <c r="G594" s="6"/>
      <c r="H594" s="6"/>
    </row>
    <row r="595">
      <c r="A595" s="6"/>
      <c r="B595" s="6"/>
      <c r="C595" s="6"/>
      <c r="D595" s="133"/>
      <c r="E595" s="6"/>
      <c r="F595" s="6"/>
      <c r="G595" s="6"/>
      <c r="H595" s="6"/>
    </row>
    <row r="596">
      <c r="A596" s="6"/>
      <c r="B596" s="6"/>
      <c r="C596" s="6"/>
      <c r="D596" s="133"/>
      <c r="E596" s="6"/>
      <c r="F596" s="6"/>
      <c r="G596" s="6"/>
      <c r="H596" s="6"/>
    </row>
    <row r="597">
      <c r="A597" s="6"/>
      <c r="B597" s="6"/>
      <c r="C597" s="6"/>
      <c r="D597" s="133"/>
      <c r="E597" s="6"/>
      <c r="F597" s="6"/>
      <c r="G597" s="6"/>
      <c r="H597" s="6"/>
    </row>
    <row r="598">
      <c r="A598" s="6"/>
      <c r="B598" s="6"/>
      <c r="C598" s="6"/>
      <c r="D598" s="133"/>
      <c r="E598" s="6"/>
      <c r="F598" s="6"/>
      <c r="G598" s="6"/>
      <c r="H598" s="6"/>
    </row>
    <row r="599">
      <c r="A599" s="6"/>
      <c r="B599" s="6"/>
      <c r="C599" s="6"/>
      <c r="D599" s="133"/>
      <c r="E599" s="6"/>
      <c r="F599" s="6"/>
      <c r="G599" s="6"/>
      <c r="H599" s="6"/>
    </row>
    <row r="600">
      <c r="A600" s="6"/>
      <c r="B600" s="6"/>
      <c r="C600" s="6"/>
      <c r="D600" s="133"/>
      <c r="E600" s="6"/>
      <c r="F600" s="6"/>
      <c r="G600" s="6"/>
      <c r="H600" s="6"/>
    </row>
    <row r="601">
      <c r="A601" s="6"/>
      <c r="B601" s="6"/>
      <c r="C601" s="6"/>
      <c r="D601" s="133"/>
      <c r="E601" s="6"/>
      <c r="F601" s="6"/>
      <c r="G601" s="6"/>
      <c r="H601" s="6"/>
    </row>
    <row r="602">
      <c r="A602" s="6"/>
      <c r="B602" s="6"/>
      <c r="C602" s="6"/>
      <c r="D602" s="133"/>
      <c r="E602" s="6"/>
      <c r="F602" s="6"/>
      <c r="G602" s="6"/>
      <c r="H602" s="6"/>
    </row>
    <row r="603">
      <c r="A603" s="6"/>
      <c r="B603" s="6"/>
      <c r="C603" s="6"/>
      <c r="D603" s="133"/>
      <c r="E603" s="6"/>
      <c r="F603" s="6"/>
      <c r="G603" s="6"/>
      <c r="H603" s="6"/>
    </row>
    <row r="604">
      <c r="A604" s="6"/>
      <c r="B604" s="6"/>
      <c r="C604" s="6"/>
      <c r="D604" s="133"/>
      <c r="E604" s="6"/>
      <c r="F604" s="6"/>
      <c r="G604" s="6"/>
      <c r="H604" s="6"/>
    </row>
    <row r="605">
      <c r="A605" s="6"/>
      <c r="B605" s="6"/>
      <c r="C605" s="6"/>
      <c r="D605" s="133"/>
      <c r="E605" s="6"/>
      <c r="F605" s="6"/>
      <c r="G605" s="6"/>
      <c r="H605" s="6"/>
    </row>
    <row r="606">
      <c r="A606" s="6"/>
      <c r="B606" s="6"/>
      <c r="C606" s="6"/>
      <c r="D606" s="133"/>
      <c r="E606" s="6"/>
      <c r="F606" s="6"/>
      <c r="G606" s="6"/>
      <c r="H606" s="6"/>
    </row>
    <row r="607">
      <c r="A607" s="6"/>
      <c r="B607" s="6"/>
      <c r="C607" s="6"/>
      <c r="D607" s="133"/>
      <c r="E607" s="6"/>
      <c r="F607" s="6"/>
      <c r="G607" s="6"/>
      <c r="H607" s="6"/>
    </row>
    <row r="608">
      <c r="A608" s="6"/>
      <c r="B608" s="6"/>
      <c r="C608" s="6"/>
      <c r="D608" s="133"/>
      <c r="E608" s="6"/>
      <c r="F608" s="6"/>
      <c r="G608" s="6"/>
      <c r="H608" s="6"/>
    </row>
    <row r="609">
      <c r="A609" s="6"/>
      <c r="B609" s="6"/>
      <c r="C609" s="6"/>
      <c r="D609" s="133"/>
      <c r="E609" s="6"/>
      <c r="F609" s="6"/>
      <c r="G609" s="6"/>
      <c r="H609" s="6"/>
    </row>
    <row r="610">
      <c r="A610" s="6"/>
      <c r="B610" s="6"/>
      <c r="C610" s="6"/>
      <c r="D610" s="133"/>
      <c r="E610" s="6"/>
      <c r="F610" s="6"/>
      <c r="G610" s="6"/>
      <c r="H610" s="6"/>
    </row>
    <row r="611">
      <c r="A611" s="6"/>
      <c r="B611" s="6"/>
      <c r="C611" s="6"/>
      <c r="D611" s="133"/>
      <c r="E611" s="6"/>
      <c r="F611" s="6"/>
      <c r="G611" s="6"/>
      <c r="H611" s="6"/>
    </row>
    <row r="612">
      <c r="A612" s="6"/>
      <c r="B612" s="6"/>
      <c r="C612" s="6"/>
      <c r="D612" s="133"/>
      <c r="E612" s="6"/>
      <c r="F612" s="6"/>
      <c r="G612" s="6"/>
      <c r="H612" s="6"/>
    </row>
    <row r="613">
      <c r="A613" s="6"/>
      <c r="B613" s="6"/>
      <c r="C613" s="6"/>
      <c r="D613" s="133"/>
      <c r="E613" s="6"/>
      <c r="F613" s="6"/>
      <c r="G613" s="6"/>
      <c r="H613" s="6"/>
    </row>
    <row r="614">
      <c r="A614" s="6"/>
      <c r="B614" s="6"/>
      <c r="C614" s="6"/>
      <c r="D614" s="133"/>
      <c r="E614" s="6"/>
      <c r="F614" s="6"/>
      <c r="G614" s="6"/>
      <c r="H614" s="6"/>
    </row>
    <row r="615">
      <c r="A615" s="6"/>
      <c r="B615" s="6"/>
      <c r="C615" s="6"/>
      <c r="D615" s="133"/>
      <c r="E615" s="6"/>
      <c r="F615" s="6"/>
      <c r="G615" s="6"/>
      <c r="H615" s="6"/>
    </row>
    <row r="616">
      <c r="A616" s="6"/>
      <c r="B616" s="6"/>
      <c r="C616" s="6"/>
      <c r="D616" s="133"/>
      <c r="E616" s="6"/>
      <c r="F616" s="6"/>
      <c r="G616" s="6"/>
      <c r="H616" s="6"/>
    </row>
    <row r="617">
      <c r="A617" s="6"/>
      <c r="B617" s="6"/>
      <c r="C617" s="6"/>
      <c r="D617" s="133"/>
      <c r="E617" s="6"/>
      <c r="F617" s="6"/>
      <c r="G617" s="6"/>
      <c r="H617" s="6"/>
    </row>
    <row r="618">
      <c r="A618" s="6"/>
      <c r="B618" s="6"/>
      <c r="C618" s="6"/>
      <c r="D618" s="133"/>
      <c r="E618" s="6"/>
      <c r="F618" s="6"/>
      <c r="G618" s="6"/>
      <c r="H618" s="6"/>
    </row>
    <row r="619">
      <c r="A619" s="6"/>
      <c r="B619" s="6"/>
      <c r="C619" s="6"/>
      <c r="D619" s="133"/>
      <c r="E619" s="6"/>
      <c r="F619" s="6"/>
      <c r="G619" s="6"/>
      <c r="H619" s="6"/>
    </row>
    <row r="620">
      <c r="A620" s="6"/>
      <c r="B620" s="6"/>
      <c r="C620" s="6"/>
      <c r="D620" s="133"/>
      <c r="E620" s="6"/>
      <c r="F620" s="6"/>
      <c r="G620" s="6"/>
      <c r="H620" s="6"/>
    </row>
    <row r="621">
      <c r="A621" s="6"/>
      <c r="B621" s="6"/>
      <c r="C621" s="6"/>
      <c r="D621" s="133"/>
      <c r="E621" s="6"/>
      <c r="F621" s="6"/>
      <c r="G621" s="6"/>
      <c r="H621" s="6"/>
    </row>
    <row r="622">
      <c r="A622" s="6"/>
      <c r="B622" s="6"/>
      <c r="C622" s="6"/>
      <c r="D622" s="133"/>
      <c r="E622" s="6"/>
      <c r="F622" s="6"/>
      <c r="G622" s="6"/>
      <c r="H622" s="6"/>
    </row>
    <row r="623">
      <c r="A623" s="6"/>
      <c r="B623" s="6"/>
      <c r="C623" s="6"/>
      <c r="D623" s="133"/>
      <c r="E623" s="6"/>
      <c r="F623" s="6"/>
      <c r="G623" s="6"/>
      <c r="H623" s="6"/>
    </row>
    <row r="624">
      <c r="A624" s="6"/>
      <c r="B624" s="6"/>
      <c r="C624" s="6"/>
      <c r="D624" s="133"/>
      <c r="E624" s="6"/>
      <c r="F624" s="6"/>
      <c r="G624" s="6"/>
      <c r="H624" s="6"/>
    </row>
    <row r="625">
      <c r="A625" s="6"/>
      <c r="B625" s="6"/>
      <c r="C625" s="6"/>
      <c r="D625" s="133"/>
      <c r="E625" s="6"/>
      <c r="F625" s="6"/>
      <c r="G625" s="6"/>
      <c r="H625" s="6"/>
    </row>
    <row r="626">
      <c r="A626" s="6"/>
      <c r="B626" s="6"/>
      <c r="C626" s="6"/>
      <c r="D626" s="133"/>
      <c r="E626" s="6"/>
      <c r="F626" s="6"/>
      <c r="G626" s="6"/>
      <c r="H626" s="6"/>
    </row>
    <row r="627">
      <c r="A627" s="6"/>
      <c r="B627" s="6"/>
      <c r="C627" s="6"/>
      <c r="D627" s="133"/>
      <c r="E627" s="6"/>
      <c r="F627" s="6"/>
      <c r="G627" s="6"/>
      <c r="H627" s="6"/>
    </row>
    <row r="628">
      <c r="A628" s="6"/>
      <c r="B628" s="6"/>
      <c r="C628" s="6"/>
      <c r="D628" s="133"/>
      <c r="E628" s="6"/>
      <c r="F628" s="6"/>
      <c r="G628" s="6"/>
      <c r="H628" s="6"/>
    </row>
    <row r="629">
      <c r="A629" s="6"/>
      <c r="B629" s="6"/>
      <c r="C629" s="6"/>
      <c r="D629" s="133"/>
      <c r="E629" s="6"/>
      <c r="F629" s="6"/>
      <c r="G629" s="6"/>
      <c r="H629" s="6"/>
    </row>
    <row r="630">
      <c r="A630" s="6"/>
      <c r="B630" s="6"/>
      <c r="C630" s="6"/>
      <c r="D630" s="133"/>
      <c r="E630" s="6"/>
      <c r="F630" s="6"/>
      <c r="G630" s="6"/>
      <c r="H630" s="6"/>
    </row>
    <row r="631">
      <c r="A631" s="6"/>
      <c r="B631" s="6"/>
      <c r="C631" s="6"/>
      <c r="D631" s="133"/>
      <c r="E631" s="6"/>
      <c r="F631" s="6"/>
      <c r="G631" s="6"/>
      <c r="H631" s="6"/>
    </row>
    <row r="632">
      <c r="A632" s="6"/>
      <c r="B632" s="6"/>
      <c r="C632" s="6"/>
      <c r="D632" s="133"/>
      <c r="E632" s="6"/>
      <c r="F632" s="6"/>
      <c r="G632" s="6"/>
      <c r="H632" s="6"/>
    </row>
    <row r="633">
      <c r="A633" s="6"/>
      <c r="B633" s="6"/>
      <c r="C633" s="6"/>
      <c r="D633" s="133"/>
      <c r="E633" s="6"/>
      <c r="F633" s="6"/>
      <c r="G633" s="6"/>
      <c r="H633" s="6"/>
    </row>
    <row r="634">
      <c r="A634" s="6"/>
      <c r="B634" s="6"/>
      <c r="C634" s="6"/>
      <c r="D634" s="133"/>
      <c r="E634" s="6"/>
      <c r="F634" s="6"/>
      <c r="G634" s="6"/>
      <c r="H634" s="6"/>
    </row>
    <row r="635">
      <c r="A635" s="6"/>
      <c r="B635" s="6"/>
      <c r="C635" s="6"/>
      <c r="D635" s="133"/>
      <c r="E635" s="6"/>
      <c r="F635" s="6"/>
      <c r="G635" s="6"/>
      <c r="H635" s="6"/>
    </row>
    <row r="636">
      <c r="A636" s="6"/>
      <c r="B636" s="6"/>
      <c r="C636" s="6"/>
      <c r="D636" s="133"/>
      <c r="E636" s="6"/>
      <c r="F636" s="6"/>
      <c r="G636" s="6"/>
      <c r="H636" s="6"/>
    </row>
    <row r="637">
      <c r="A637" s="6"/>
      <c r="B637" s="6"/>
      <c r="C637" s="6"/>
      <c r="D637" s="133"/>
      <c r="E637" s="6"/>
      <c r="F637" s="6"/>
      <c r="G637" s="6"/>
      <c r="H637" s="6"/>
    </row>
    <row r="638">
      <c r="A638" s="6"/>
      <c r="B638" s="6"/>
      <c r="C638" s="6"/>
      <c r="D638" s="133"/>
      <c r="E638" s="6"/>
      <c r="F638" s="6"/>
      <c r="G638" s="6"/>
      <c r="H638" s="6"/>
    </row>
    <row r="639">
      <c r="A639" s="6"/>
      <c r="B639" s="6"/>
      <c r="C639" s="6"/>
      <c r="D639" s="133"/>
      <c r="E639" s="6"/>
      <c r="F639" s="6"/>
      <c r="G639" s="6"/>
      <c r="H639" s="6"/>
    </row>
    <row r="640">
      <c r="A640" s="6"/>
      <c r="B640" s="6"/>
      <c r="C640" s="6"/>
      <c r="D640" s="133"/>
      <c r="E640" s="6"/>
      <c r="F640" s="6"/>
      <c r="G640" s="6"/>
      <c r="H640" s="6"/>
    </row>
    <row r="641">
      <c r="A641" s="6"/>
      <c r="B641" s="6"/>
      <c r="C641" s="6"/>
      <c r="D641" s="133"/>
      <c r="E641" s="6"/>
      <c r="F641" s="6"/>
      <c r="G641" s="6"/>
      <c r="H641" s="6"/>
    </row>
    <row r="642">
      <c r="A642" s="6"/>
      <c r="B642" s="6"/>
      <c r="C642" s="6"/>
      <c r="D642" s="133"/>
      <c r="E642" s="6"/>
      <c r="F642" s="6"/>
      <c r="G642" s="6"/>
      <c r="H642" s="6"/>
    </row>
    <row r="643">
      <c r="A643" s="6"/>
      <c r="B643" s="6"/>
      <c r="C643" s="6"/>
      <c r="D643" s="133"/>
      <c r="E643" s="6"/>
      <c r="F643" s="6"/>
      <c r="G643" s="6"/>
      <c r="H643" s="6"/>
    </row>
    <row r="644">
      <c r="A644" s="6"/>
      <c r="B644" s="6"/>
      <c r="C644" s="6"/>
      <c r="D644" s="133"/>
      <c r="E644" s="6"/>
      <c r="F644" s="6"/>
      <c r="G644" s="6"/>
      <c r="H644" s="6"/>
    </row>
    <row r="645">
      <c r="A645" s="6"/>
      <c r="B645" s="6"/>
      <c r="C645" s="6"/>
      <c r="D645" s="133"/>
      <c r="E645" s="6"/>
      <c r="F645" s="6"/>
      <c r="G645" s="6"/>
      <c r="H645" s="6"/>
    </row>
    <row r="646">
      <c r="A646" s="6"/>
      <c r="B646" s="6"/>
      <c r="C646" s="6"/>
      <c r="D646" s="133"/>
      <c r="E646" s="6"/>
      <c r="F646" s="6"/>
      <c r="G646" s="6"/>
      <c r="H646" s="6"/>
    </row>
    <row r="647">
      <c r="A647" s="6"/>
      <c r="B647" s="6"/>
      <c r="C647" s="6"/>
      <c r="D647" s="133"/>
      <c r="E647" s="6"/>
      <c r="F647" s="6"/>
      <c r="G647" s="6"/>
      <c r="H647" s="6"/>
    </row>
    <row r="648">
      <c r="A648" s="6"/>
      <c r="B648" s="6"/>
      <c r="C648" s="6"/>
      <c r="D648" s="133"/>
      <c r="E648" s="6"/>
      <c r="F648" s="6"/>
      <c r="G648" s="6"/>
      <c r="H648" s="6"/>
    </row>
    <row r="649">
      <c r="A649" s="6"/>
      <c r="B649" s="6"/>
      <c r="C649" s="6"/>
      <c r="D649" s="133"/>
      <c r="E649" s="6"/>
      <c r="F649" s="6"/>
      <c r="G649" s="6"/>
      <c r="H649" s="6"/>
    </row>
    <row r="650">
      <c r="A650" s="6"/>
      <c r="B650" s="6"/>
      <c r="C650" s="6"/>
      <c r="D650" s="133"/>
      <c r="E650" s="6"/>
      <c r="F650" s="6"/>
      <c r="G650" s="6"/>
      <c r="H650" s="6"/>
    </row>
    <row r="651">
      <c r="A651" s="6"/>
      <c r="B651" s="6"/>
      <c r="C651" s="6"/>
      <c r="D651" s="133"/>
      <c r="E651" s="6"/>
      <c r="F651" s="6"/>
      <c r="G651" s="6"/>
      <c r="H651" s="6"/>
    </row>
    <row r="652">
      <c r="A652" s="6"/>
      <c r="B652" s="6"/>
      <c r="C652" s="6"/>
      <c r="D652" s="133"/>
      <c r="E652" s="6"/>
      <c r="F652" s="6"/>
      <c r="G652" s="6"/>
      <c r="H652" s="6"/>
    </row>
    <row r="653">
      <c r="A653" s="6"/>
      <c r="B653" s="6"/>
      <c r="C653" s="6"/>
      <c r="D653" s="133"/>
      <c r="E653" s="6"/>
      <c r="F653" s="6"/>
      <c r="G653" s="6"/>
      <c r="H653" s="6"/>
    </row>
    <row r="654">
      <c r="A654" s="6"/>
      <c r="B654" s="6"/>
      <c r="C654" s="6"/>
      <c r="D654" s="133"/>
      <c r="E654" s="6"/>
      <c r="F654" s="6"/>
      <c r="G654" s="6"/>
      <c r="H654" s="6"/>
    </row>
    <row r="655">
      <c r="A655" s="6"/>
      <c r="B655" s="6"/>
      <c r="C655" s="6"/>
      <c r="D655" s="133"/>
      <c r="E655" s="6"/>
      <c r="F655" s="6"/>
      <c r="G655" s="6"/>
      <c r="H655" s="6"/>
    </row>
    <row r="656">
      <c r="A656" s="6"/>
      <c r="B656" s="6"/>
      <c r="C656" s="6"/>
      <c r="D656" s="133"/>
      <c r="E656" s="6"/>
      <c r="F656" s="6"/>
      <c r="G656" s="6"/>
      <c r="H656" s="6"/>
    </row>
    <row r="657">
      <c r="A657" s="6"/>
      <c r="B657" s="6"/>
      <c r="C657" s="6"/>
      <c r="D657" s="133"/>
      <c r="E657" s="6"/>
      <c r="F657" s="6"/>
      <c r="G657" s="6"/>
      <c r="H657" s="6"/>
    </row>
    <row r="658">
      <c r="A658" s="6"/>
      <c r="B658" s="6"/>
      <c r="C658" s="6"/>
      <c r="D658" s="133"/>
      <c r="E658" s="6"/>
      <c r="F658" s="6"/>
      <c r="G658" s="6"/>
      <c r="H658" s="6"/>
    </row>
    <row r="659">
      <c r="A659" s="6"/>
      <c r="B659" s="6"/>
      <c r="C659" s="6"/>
      <c r="D659" s="133"/>
      <c r="E659" s="6"/>
      <c r="F659" s="6"/>
      <c r="G659" s="6"/>
      <c r="H659" s="6"/>
    </row>
    <row r="660">
      <c r="A660" s="6"/>
      <c r="B660" s="6"/>
      <c r="C660" s="6"/>
      <c r="D660" s="133"/>
      <c r="E660" s="6"/>
      <c r="F660" s="6"/>
      <c r="G660" s="6"/>
      <c r="H660" s="6"/>
    </row>
    <row r="661">
      <c r="A661" s="6"/>
      <c r="B661" s="6"/>
      <c r="C661" s="6"/>
      <c r="D661" s="133"/>
      <c r="E661" s="6"/>
      <c r="F661" s="6"/>
      <c r="G661" s="6"/>
      <c r="H661" s="6"/>
    </row>
    <row r="662">
      <c r="A662" s="6"/>
      <c r="B662" s="6"/>
      <c r="C662" s="6"/>
      <c r="D662" s="133"/>
      <c r="E662" s="6"/>
      <c r="F662" s="6"/>
      <c r="G662" s="6"/>
      <c r="H662" s="6"/>
    </row>
    <row r="663">
      <c r="A663" s="6"/>
      <c r="B663" s="6"/>
      <c r="C663" s="6"/>
      <c r="D663" s="133"/>
      <c r="E663" s="6"/>
      <c r="F663" s="6"/>
      <c r="G663" s="6"/>
      <c r="H663" s="6"/>
    </row>
    <row r="664">
      <c r="A664" s="6"/>
      <c r="B664" s="6"/>
      <c r="C664" s="6"/>
      <c r="D664" s="133"/>
      <c r="E664" s="6"/>
      <c r="F664" s="6"/>
      <c r="G664" s="6"/>
      <c r="H664" s="6"/>
    </row>
    <row r="665">
      <c r="A665" s="6"/>
      <c r="B665" s="6"/>
      <c r="C665" s="6"/>
      <c r="D665" s="133"/>
      <c r="E665" s="6"/>
      <c r="F665" s="6"/>
      <c r="G665" s="6"/>
      <c r="H665" s="6"/>
    </row>
    <row r="666">
      <c r="A666" s="6"/>
      <c r="B666" s="6"/>
      <c r="C666" s="6"/>
      <c r="D666" s="133"/>
      <c r="E666" s="6"/>
      <c r="F666" s="6"/>
      <c r="G666" s="6"/>
      <c r="H666" s="6"/>
    </row>
    <row r="667">
      <c r="A667" s="6"/>
      <c r="B667" s="6"/>
      <c r="C667" s="6"/>
      <c r="D667" s="133"/>
      <c r="E667" s="6"/>
      <c r="F667" s="6"/>
      <c r="G667" s="6"/>
      <c r="H667" s="6"/>
    </row>
    <row r="668">
      <c r="A668" s="6"/>
      <c r="B668" s="6"/>
      <c r="C668" s="6"/>
      <c r="D668" s="133"/>
      <c r="E668" s="6"/>
      <c r="F668" s="6"/>
      <c r="G668" s="6"/>
      <c r="H668" s="6"/>
    </row>
    <row r="669">
      <c r="A669" s="6"/>
      <c r="B669" s="6"/>
      <c r="C669" s="6"/>
      <c r="D669" s="133"/>
      <c r="E669" s="6"/>
      <c r="F669" s="6"/>
      <c r="G669" s="6"/>
      <c r="H669" s="6"/>
    </row>
    <row r="670">
      <c r="A670" s="6"/>
      <c r="B670" s="6"/>
      <c r="C670" s="6"/>
      <c r="D670" s="133"/>
      <c r="E670" s="6"/>
      <c r="F670" s="6"/>
      <c r="G670" s="6"/>
      <c r="H670" s="6"/>
    </row>
    <row r="671">
      <c r="A671" s="6"/>
      <c r="B671" s="6"/>
      <c r="C671" s="6"/>
      <c r="D671" s="133"/>
      <c r="E671" s="6"/>
      <c r="F671" s="6"/>
      <c r="G671" s="6"/>
      <c r="H671" s="6"/>
    </row>
    <row r="672">
      <c r="A672" s="6"/>
      <c r="B672" s="6"/>
      <c r="C672" s="6"/>
      <c r="D672" s="133"/>
      <c r="E672" s="6"/>
      <c r="F672" s="6"/>
      <c r="G672" s="6"/>
      <c r="H672" s="6"/>
    </row>
    <row r="673">
      <c r="A673" s="6"/>
      <c r="B673" s="6"/>
      <c r="C673" s="6"/>
      <c r="D673" s="133"/>
      <c r="E673" s="6"/>
      <c r="F673" s="6"/>
      <c r="G673" s="6"/>
      <c r="H673" s="6"/>
    </row>
    <row r="674">
      <c r="A674" s="6"/>
      <c r="B674" s="6"/>
      <c r="C674" s="6"/>
      <c r="D674" s="133"/>
      <c r="E674" s="6"/>
      <c r="F674" s="6"/>
      <c r="G674" s="6"/>
      <c r="H674" s="6"/>
    </row>
    <row r="675">
      <c r="A675" s="6"/>
      <c r="B675" s="6"/>
      <c r="C675" s="6"/>
      <c r="D675" s="133"/>
      <c r="E675" s="6"/>
      <c r="F675" s="6"/>
      <c r="G675" s="6"/>
      <c r="H675" s="6"/>
    </row>
    <row r="676">
      <c r="A676" s="6"/>
      <c r="B676" s="6"/>
      <c r="C676" s="6"/>
      <c r="D676" s="133"/>
      <c r="E676" s="6"/>
      <c r="F676" s="6"/>
      <c r="G676" s="6"/>
      <c r="H676" s="6"/>
    </row>
    <row r="677">
      <c r="A677" s="6"/>
      <c r="B677" s="6"/>
      <c r="C677" s="6"/>
      <c r="D677" s="133"/>
      <c r="E677" s="6"/>
      <c r="F677" s="6"/>
      <c r="G677" s="6"/>
      <c r="H677" s="6"/>
    </row>
    <row r="678">
      <c r="A678" s="6"/>
      <c r="B678" s="6"/>
      <c r="C678" s="6"/>
      <c r="D678" s="133"/>
      <c r="E678" s="6"/>
      <c r="F678" s="6"/>
      <c r="G678" s="6"/>
      <c r="H678" s="6"/>
    </row>
    <row r="679">
      <c r="A679" s="6"/>
      <c r="B679" s="6"/>
      <c r="C679" s="6"/>
      <c r="D679" s="133"/>
      <c r="E679" s="6"/>
      <c r="F679" s="6"/>
      <c r="G679" s="6"/>
      <c r="H679" s="6"/>
    </row>
    <row r="680">
      <c r="A680" s="6"/>
      <c r="B680" s="6"/>
      <c r="C680" s="6"/>
      <c r="D680" s="133"/>
      <c r="E680" s="6"/>
      <c r="F680" s="6"/>
      <c r="G680" s="6"/>
      <c r="H680" s="6"/>
    </row>
    <row r="681">
      <c r="A681" s="6"/>
      <c r="B681" s="6"/>
      <c r="C681" s="6"/>
      <c r="D681" s="133"/>
      <c r="E681" s="6"/>
      <c r="F681" s="6"/>
      <c r="G681" s="6"/>
      <c r="H681" s="6"/>
    </row>
    <row r="682">
      <c r="A682" s="6"/>
      <c r="B682" s="6"/>
      <c r="C682" s="6"/>
      <c r="D682" s="133"/>
      <c r="E682" s="6"/>
      <c r="F682" s="6"/>
      <c r="G682" s="6"/>
      <c r="H682" s="6"/>
    </row>
    <row r="683">
      <c r="A683" s="6"/>
      <c r="B683" s="6"/>
      <c r="C683" s="6"/>
      <c r="D683" s="133"/>
      <c r="E683" s="6"/>
      <c r="F683" s="6"/>
      <c r="G683" s="6"/>
      <c r="H683" s="6"/>
    </row>
    <row r="684">
      <c r="A684" s="6"/>
      <c r="B684" s="6"/>
      <c r="C684" s="6"/>
      <c r="D684" s="133"/>
      <c r="E684" s="6"/>
      <c r="F684" s="6"/>
      <c r="G684" s="6"/>
      <c r="H684" s="6"/>
    </row>
    <row r="685">
      <c r="A685" s="6"/>
      <c r="B685" s="6"/>
      <c r="C685" s="6"/>
      <c r="D685" s="133"/>
      <c r="E685" s="6"/>
      <c r="F685" s="6"/>
      <c r="G685" s="6"/>
      <c r="H685" s="6"/>
    </row>
    <row r="686">
      <c r="A686" s="6"/>
      <c r="B686" s="6"/>
      <c r="C686" s="6"/>
      <c r="D686" s="133"/>
      <c r="E686" s="6"/>
      <c r="F686" s="6"/>
      <c r="G686" s="6"/>
      <c r="H686" s="6"/>
    </row>
    <row r="687">
      <c r="A687" s="6"/>
      <c r="B687" s="6"/>
      <c r="C687" s="6"/>
      <c r="D687" s="133"/>
      <c r="E687" s="6"/>
      <c r="F687" s="6"/>
      <c r="G687" s="6"/>
      <c r="H687" s="6"/>
    </row>
    <row r="688">
      <c r="A688" s="6"/>
      <c r="B688" s="6"/>
      <c r="C688" s="6"/>
      <c r="D688" s="133"/>
      <c r="E688" s="6"/>
      <c r="F688" s="6"/>
      <c r="G688" s="6"/>
      <c r="H688" s="6"/>
    </row>
    <row r="689">
      <c r="A689" s="6"/>
      <c r="B689" s="6"/>
      <c r="C689" s="6"/>
      <c r="D689" s="133"/>
      <c r="E689" s="6"/>
      <c r="F689" s="6"/>
      <c r="G689" s="6"/>
      <c r="H689" s="6"/>
    </row>
    <row r="690">
      <c r="A690" s="6"/>
      <c r="B690" s="6"/>
      <c r="C690" s="6"/>
      <c r="D690" s="133"/>
      <c r="E690" s="6"/>
      <c r="F690" s="6"/>
      <c r="G690" s="6"/>
      <c r="H690" s="6"/>
    </row>
    <row r="691">
      <c r="A691" s="6"/>
      <c r="B691" s="6"/>
      <c r="C691" s="6"/>
      <c r="D691" s="133"/>
      <c r="E691" s="6"/>
      <c r="F691" s="6"/>
      <c r="G691" s="6"/>
      <c r="H691" s="6"/>
    </row>
    <row r="692">
      <c r="A692" s="6"/>
      <c r="B692" s="6"/>
      <c r="C692" s="6"/>
      <c r="D692" s="133"/>
      <c r="E692" s="6"/>
      <c r="F692" s="6"/>
      <c r="G692" s="6"/>
      <c r="H692" s="6"/>
    </row>
    <row r="693">
      <c r="A693" s="6"/>
      <c r="B693" s="6"/>
      <c r="C693" s="6"/>
      <c r="D693" s="133"/>
      <c r="E693" s="6"/>
      <c r="F693" s="6"/>
      <c r="G693" s="6"/>
      <c r="H693" s="6"/>
    </row>
    <row r="694">
      <c r="A694" s="6"/>
      <c r="B694" s="6"/>
      <c r="C694" s="6"/>
      <c r="D694" s="133"/>
      <c r="E694" s="6"/>
      <c r="F694" s="6"/>
      <c r="G694" s="6"/>
      <c r="H694" s="6"/>
    </row>
    <row r="695">
      <c r="A695" s="6"/>
      <c r="B695" s="6"/>
      <c r="C695" s="6"/>
      <c r="D695" s="133"/>
      <c r="E695" s="6"/>
      <c r="F695" s="6"/>
      <c r="G695" s="6"/>
      <c r="H695" s="6"/>
    </row>
    <row r="696">
      <c r="A696" s="6"/>
      <c r="B696" s="6"/>
      <c r="C696" s="6"/>
      <c r="D696" s="133"/>
      <c r="E696" s="6"/>
      <c r="F696" s="6"/>
      <c r="G696" s="6"/>
      <c r="H696" s="6"/>
    </row>
    <row r="697">
      <c r="A697" s="6"/>
      <c r="B697" s="6"/>
      <c r="C697" s="6"/>
      <c r="D697" s="133"/>
      <c r="E697" s="6"/>
      <c r="F697" s="6"/>
      <c r="G697" s="6"/>
      <c r="H697" s="6"/>
    </row>
    <row r="698">
      <c r="A698" s="6"/>
      <c r="B698" s="6"/>
      <c r="C698" s="6"/>
      <c r="D698" s="133"/>
      <c r="E698" s="6"/>
      <c r="F698" s="6"/>
      <c r="G698" s="6"/>
      <c r="H698" s="6"/>
    </row>
    <row r="699">
      <c r="A699" s="6"/>
      <c r="B699" s="6"/>
      <c r="C699" s="6"/>
      <c r="D699" s="133"/>
      <c r="E699" s="6"/>
      <c r="F699" s="6"/>
      <c r="G699" s="6"/>
      <c r="H699" s="6"/>
    </row>
    <row r="700">
      <c r="A700" s="6"/>
      <c r="B700" s="6"/>
      <c r="C700" s="6"/>
      <c r="D700" s="133"/>
      <c r="E700" s="6"/>
      <c r="F700" s="6"/>
      <c r="G700" s="6"/>
      <c r="H700" s="6"/>
    </row>
    <row r="701">
      <c r="A701" s="6"/>
      <c r="B701" s="6"/>
      <c r="C701" s="6"/>
      <c r="D701" s="133"/>
      <c r="E701" s="6"/>
      <c r="F701" s="6"/>
      <c r="G701" s="6"/>
      <c r="H701" s="6"/>
    </row>
    <row r="702">
      <c r="A702" s="6"/>
      <c r="B702" s="6"/>
      <c r="C702" s="6"/>
      <c r="D702" s="133"/>
      <c r="E702" s="6"/>
      <c r="F702" s="6"/>
      <c r="G702" s="6"/>
      <c r="H702" s="6"/>
    </row>
    <row r="703">
      <c r="A703" s="6"/>
      <c r="B703" s="6"/>
      <c r="C703" s="6"/>
      <c r="D703" s="133"/>
      <c r="E703" s="6"/>
      <c r="F703" s="6"/>
      <c r="G703" s="6"/>
      <c r="H703" s="6"/>
    </row>
    <row r="704">
      <c r="A704" s="6"/>
      <c r="B704" s="6"/>
      <c r="C704" s="6"/>
      <c r="D704" s="133"/>
      <c r="E704" s="6"/>
      <c r="F704" s="6"/>
      <c r="G704" s="6"/>
      <c r="H704" s="6"/>
    </row>
    <row r="705">
      <c r="A705" s="6"/>
      <c r="B705" s="6"/>
      <c r="C705" s="6"/>
      <c r="D705" s="133"/>
      <c r="E705" s="6"/>
      <c r="F705" s="6"/>
      <c r="G705" s="6"/>
      <c r="H705" s="6"/>
    </row>
    <row r="706">
      <c r="A706" s="6"/>
      <c r="B706" s="6"/>
      <c r="C706" s="6"/>
      <c r="D706" s="133"/>
      <c r="E706" s="6"/>
      <c r="F706" s="6"/>
      <c r="G706" s="6"/>
      <c r="H706" s="6"/>
    </row>
    <row r="707">
      <c r="A707" s="6"/>
      <c r="B707" s="6"/>
      <c r="C707" s="6"/>
      <c r="D707" s="133"/>
      <c r="E707" s="6"/>
      <c r="F707" s="6"/>
      <c r="G707" s="6"/>
      <c r="H707" s="6"/>
    </row>
    <row r="708">
      <c r="A708" s="6"/>
      <c r="B708" s="6"/>
      <c r="C708" s="6"/>
      <c r="D708" s="133"/>
      <c r="E708" s="6"/>
      <c r="F708" s="6"/>
      <c r="G708" s="6"/>
      <c r="H708" s="6"/>
    </row>
    <row r="709">
      <c r="A709" s="6"/>
      <c r="B709" s="6"/>
      <c r="C709" s="6"/>
      <c r="D709" s="133"/>
      <c r="E709" s="6"/>
      <c r="F709" s="6"/>
      <c r="G709" s="6"/>
      <c r="H709" s="6"/>
    </row>
    <row r="710">
      <c r="A710" s="6"/>
      <c r="B710" s="6"/>
      <c r="C710" s="6"/>
      <c r="D710" s="133"/>
      <c r="E710" s="6"/>
      <c r="F710" s="6"/>
      <c r="G710" s="6"/>
      <c r="H710" s="6"/>
    </row>
    <row r="711">
      <c r="A711" s="6"/>
      <c r="B711" s="6"/>
      <c r="C711" s="6"/>
      <c r="D711" s="133"/>
      <c r="E711" s="6"/>
      <c r="F711" s="6"/>
      <c r="G711" s="6"/>
      <c r="H711" s="6"/>
    </row>
    <row r="712">
      <c r="A712" s="6"/>
      <c r="B712" s="6"/>
      <c r="C712" s="6"/>
      <c r="D712" s="133"/>
      <c r="E712" s="6"/>
      <c r="F712" s="6"/>
      <c r="G712" s="6"/>
      <c r="H712" s="6"/>
    </row>
    <row r="713">
      <c r="A713" s="6"/>
      <c r="B713" s="6"/>
      <c r="C713" s="6"/>
      <c r="D713" s="133"/>
      <c r="E713" s="6"/>
      <c r="F713" s="6"/>
      <c r="G713" s="6"/>
      <c r="H713" s="6"/>
    </row>
    <row r="714">
      <c r="A714" s="6"/>
      <c r="B714" s="6"/>
      <c r="C714" s="6"/>
      <c r="D714" s="133"/>
      <c r="E714" s="6"/>
      <c r="F714" s="6"/>
      <c r="G714" s="6"/>
      <c r="H714" s="6"/>
    </row>
    <row r="715">
      <c r="A715" s="6"/>
      <c r="B715" s="6"/>
      <c r="C715" s="6"/>
      <c r="D715" s="133"/>
      <c r="E715" s="6"/>
      <c r="F715" s="6"/>
      <c r="G715" s="6"/>
      <c r="H715" s="6"/>
    </row>
    <row r="716">
      <c r="A716" s="6"/>
      <c r="B716" s="6"/>
      <c r="C716" s="6"/>
      <c r="D716" s="133"/>
      <c r="E716" s="6"/>
      <c r="F716" s="6"/>
      <c r="G716" s="6"/>
      <c r="H716" s="6"/>
    </row>
    <row r="717">
      <c r="A717" s="6"/>
      <c r="B717" s="6"/>
      <c r="C717" s="6"/>
      <c r="D717" s="133"/>
      <c r="E717" s="6"/>
      <c r="F717" s="6"/>
      <c r="G717" s="6"/>
      <c r="H717" s="6"/>
    </row>
    <row r="718">
      <c r="A718" s="6"/>
      <c r="B718" s="6"/>
      <c r="C718" s="6"/>
      <c r="D718" s="133"/>
      <c r="E718" s="6"/>
      <c r="F718" s="6"/>
      <c r="G718" s="6"/>
      <c r="H718" s="6"/>
    </row>
    <row r="719">
      <c r="A719" s="6"/>
      <c r="B719" s="6"/>
      <c r="C719" s="6"/>
      <c r="D719" s="133"/>
      <c r="E719" s="6"/>
      <c r="F719" s="6"/>
      <c r="G719" s="6"/>
      <c r="H719" s="6"/>
    </row>
    <row r="720">
      <c r="A720" s="6"/>
      <c r="B720" s="6"/>
      <c r="C720" s="6"/>
      <c r="D720" s="133"/>
      <c r="E720" s="6"/>
      <c r="F720" s="6"/>
      <c r="G720" s="6"/>
      <c r="H720" s="6"/>
    </row>
    <row r="721">
      <c r="A721" s="6"/>
      <c r="B721" s="6"/>
      <c r="C721" s="6"/>
      <c r="D721" s="133"/>
      <c r="E721" s="6"/>
      <c r="F721" s="6"/>
      <c r="G721" s="6"/>
      <c r="H721" s="6"/>
    </row>
    <row r="722">
      <c r="A722" s="6"/>
      <c r="B722" s="6"/>
      <c r="C722" s="6"/>
      <c r="D722" s="133"/>
      <c r="E722" s="6"/>
      <c r="F722" s="6"/>
      <c r="G722" s="6"/>
      <c r="H722" s="6"/>
    </row>
    <row r="723">
      <c r="A723" s="6"/>
      <c r="B723" s="6"/>
      <c r="C723" s="6"/>
      <c r="D723" s="133"/>
      <c r="E723" s="6"/>
      <c r="F723" s="6"/>
      <c r="G723" s="6"/>
      <c r="H723" s="6"/>
    </row>
    <row r="724">
      <c r="A724" s="6"/>
      <c r="B724" s="6"/>
      <c r="C724" s="6"/>
      <c r="D724" s="133"/>
      <c r="E724" s="6"/>
      <c r="F724" s="6"/>
      <c r="G724" s="6"/>
      <c r="H724" s="6"/>
    </row>
    <row r="725">
      <c r="A725" s="6"/>
      <c r="B725" s="6"/>
      <c r="C725" s="6"/>
      <c r="D725" s="133"/>
      <c r="E725" s="6"/>
      <c r="F725" s="6"/>
      <c r="G725" s="6"/>
      <c r="H725" s="6"/>
    </row>
    <row r="726">
      <c r="A726" s="6"/>
      <c r="B726" s="6"/>
      <c r="C726" s="6"/>
      <c r="D726" s="133"/>
      <c r="E726" s="6"/>
      <c r="F726" s="6"/>
      <c r="G726" s="6"/>
      <c r="H726" s="6"/>
    </row>
    <row r="727">
      <c r="A727" s="6"/>
      <c r="B727" s="6"/>
      <c r="C727" s="6"/>
      <c r="D727" s="133"/>
      <c r="E727" s="6"/>
      <c r="F727" s="6"/>
      <c r="G727" s="6"/>
      <c r="H727" s="6"/>
    </row>
    <row r="728">
      <c r="A728" s="6"/>
      <c r="B728" s="6"/>
      <c r="C728" s="6"/>
      <c r="D728" s="133"/>
      <c r="E728" s="6"/>
      <c r="F728" s="6"/>
      <c r="G728" s="6"/>
      <c r="H728" s="6"/>
    </row>
    <row r="729">
      <c r="A729" s="6"/>
      <c r="B729" s="6"/>
      <c r="C729" s="6"/>
      <c r="D729" s="133"/>
      <c r="E729" s="6"/>
      <c r="F729" s="6"/>
      <c r="G729" s="6"/>
      <c r="H729" s="6"/>
    </row>
    <row r="730">
      <c r="A730" s="6"/>
      <c r="B730" s="6"/>
      <c r="C730" s="6"/>
      <c r="D730" s="133"/>
      <c r="E730" s="6"/>
      <c r="F730" s="6"/>
      <c r="G730" s="6"/>
      <c r="H730" s="6"/>
    </row>
    <row r="731">
      <c r="A731" s="6"/>
      <c r="B731" s="6"/>
      <c r="C731" s="6"/>
      <c r="D731" s="133"/>
      <c r="E731" s="6"/>
      <c r="F731" s="6"/>
      <c r="G731" s="6"/>
      <c r="H731" s="6"/>
    </row>
    <row r="732">
      <c r="A732" s="6"/>
      <c r="B732" s="6"/>
      <c r="C732" s="6"/>
      <c r="D732" s="133"/>
      <c r="E732" s="6"/>
      <c r="F732" s="6"/>
      <c r="G732" s="6"/>
      <c r="H732" s="6"/>
    </row>
    <row r="733">
      <c r="A733" s="6"/>
      <c r="B733" s="6"/>
      <c r="C733" s="6"/>
      <c r="D733" s="133"/>
      <c r="E733" s="6"/>
      <c r="F733" s="6"/>
      <c r="G733" s="6"/>
      <c r="H733" s="6"/>
    </row>
    <row r="734">
      <c r="A734" s="6"/>
      <c r="B734" s="6"/>
      <c r="C734" s="6"/>
      <c r="D734" s="133"/>
      <c r="E734" s="6"/>
      <c r="F734" s="6"/>
      <c r="G734" s="6"/>
      <c r="H734" s="6"/>
    </row>
    <row r="735">
      <c r="A735" s="6"/>
      <c r="B735" s="6"/>
      <c r="C735" s="6"/>
      <c r="D735" s="133"/>
      <c r="E735" s="6"/>
      <c r="F735" s="6"/>
      <c r="G735" s="6"/>
      <c r="H735" s="6"/>
    </row>
    <row r="736">
      <c r="A736" s="6"/>
      <c r="B736" s="6"/>
      <c r="C736" s="6"/>
      <c r="D736" s="133"/>
      <c r="E736" s="6"/>
      <c r="F736" s="6"/>
      <c r="G736" s="6"/>
      <c r="H736" s="6"/>
    </row>
    <row r="737">
      <c r="A737" s="6"/>
      <c r="B737" s="6"/>
      <c r="C737" s="6"/>
      <c r="D737" s="133"/>
      <c r="E737" s="6"/>
      <c r="F737" s="6"/>
      <c r="G737" s="6"/>
      <c r="H737" s="6"/>
    </row>
    <row r="738">
      <c r="A738" s="6"/>
      <c r="B738" s="6"/>
      <c r="C738" s="6"/>
      <c r="D738" s="133"/>
      <c r="E738" s="6"/>
      <c r="F738" s="6"/>
      <c r="G738" s="6"/>
      <c r="H738" s="6"/>
    </row>
    <row r="739">
      <c r="A739" s="6"/>
      <c r="B739" s="6"/>
      <c r="C739" s="6"/>
      <c r="D739" s="133"/>
      <c r="E739" s="6"/>
      <c r="F739" s="6"/>
      <c r="G739" s="6"/>
      <c r="H739" s="6"/>
    </row>
    <row r="740">
      <c r="A740" s="6"/>
      <c r="B740" s="6"/>
      <c r="C740" s="6"/>
      <c r="D740" s="133"/>
      <c r="E740" s="6"/>
      <c r="F740" s="6"/>
      <c r="G740" s="6"/>
      <c r="H740" s="6"/>
    </row>
    <row r="741">
      <c r="A741" s="6"/>
      <c r="B741" s="6"/>
      <c r="C741" s="6"/>
      <c r="D741" s="133"/>
      <c r="E741" s="6"/>
      <c r="F741" s="6"/>
      <c r="G741" s="6"/>
      <c r="H741" s="6"/>
    </row>
    <row r="742">
      <c r="A742" s="6"/>
      <c r="B742" s="6"/>
      <c r="C742" s="6"/>
      <c r="D742" s="133"/>
      <c r="E742" s="6"/>
      <c r="F742" s="6"/>
      <c r="G742" s="6"/>
      <c r="H742" s="6"/>
    </row>
    <row r="743">
      <c r="A743" s="6"/>
      <c r="B743" s="6"/>
      <c r="C743" s="6"/>
      <c r="D743" s="133"/>
      <c r="E743" s="6"/>
      <c r="F743" s="6"/>
      <c r="G743" s="6"/>
      <c r="H743" s="6"/>
    </row>
    <row r="744">
      <c r="A744" s="6"/>
      <c r="B744" s="6"/>
      <c r="C744" s="6"/>
      <c r="D744" s="133"/>
      <c r="E744" s="6"/>
      <c r="F744" s="6"/>
      <c r="G744" s="6"/>
      <c r="H744" s="6"/>
    </row>
    <row r="745">
      <c r="A745" s="6"/>
      <c r="B745" s="6"/>
      <c r="C745" s="6"/>
      <c r="D745" s="133"/>
      <c r="E745" s="6"/>
      <c r="F745" s="6"/>
      <c r="G745" s="6"/>
      <c r="H745" s="6"/>
    </row>
    <row r="746">
      <c r="A746" s="6"/>
      <c r="B746" s="6"/>
      <c r="C746" s="6"/>
      <c r="D746" s="133"/>
      <c r="E746" s="6"/>
      <c r="F746" s="6"/>
      <c r="G746" s="6"/>
      <c r="H746" s="6"/>
    </row>
    <row r="747">
      <c r="A747" s="6"/>
      <c r="B747" s="6"/>
      <c r="C747" s="6"/>
      <c r="D747" s="133"/>
      <c r="E747" s="6"/>
      <c r="F747" s="6"/>
      <c r="G747" s="6"/>
      <c r="H747" s="6"/>
    </row>
    <row r="748">
      <c r="A748" s="6"/>
      <c r="B748" s="6"/>
      <c r="C748" s="6"/>
      <c r="D748" s="133"/>
      <c r="E748" s="6"/>
      <c r="F748" s="6"/>
      <c r="G748" s="6"/>
      <c r="H748" s="6"/>
    </row>
    <row r="749">
      <c r="A749" s="6"/>
      <c r="B749" s="6"/>
      <c r="C749" s="6"/>
      <c r="D749" s="133"/>
      <c r="E749" s="6"/>
      <c r="F749" s="6"/>
      <c r="G749" s="6"/>
      <c r="H749" s="6"/>
    </row>
    <row r="750">
      <c r="A750" s="6"/>
      <c r="B750" s="6"/>
      <c r="C750" s="6"/>
      <c r="D750" s="133"/>
      <c r="E750" s="6"/>
      <c r="F750" s="6"/>
      <c r="G750" s="6"/>
      <c r="H750" s="6"/>
    </row>
    <row r="751">
      <c r="A751" s="6"/>
      <c r="B751" s="6"/>
      <c r="C751" s="6"/>
      <c r="D751" s="133"/>
      <c r="E751" s="6"/>
      <c r="F751" s="6"/>
      <c r="G751" s="6"/>
      <c r="H751" s="6"/>
    </row>
    <row r="752">
      <c r="A752" s="6"/>
      <c r="B752" s="6"/>
      <c r="C752" s="6"/>
      <c r="D752" s="133"/>
      <c r="E752" s="6"/>
      <c r="F752" s="6"/>
      <c r="G752" s="6"/>
      <c r="H752" s="6"/>
    </row>
    <row r="753">
      <c r="A753" s="6"/>
      <c r="B753" s="6"/>
      <c r="C753" s="6"/>
      <c r="D753" s="133"/>
      <c r="E753" s="6"/>
      <c r="F753" s="6"/>
      <c r="G753" s="6"/>
      <c r="H753" s="6"/>
    </row>
    <row r="754">
      <c r="A754" s="6"/>
      <c r="B754" s="6"/>
      <c r="C754" s="6"/>
      <c r="D754" s="133"/>
      <c r="E754" s="6"/>
      <c r="F754" s="6"/>
      <c r="G754" s="6"/>
      <c r="H754" s="6"/>
    </row>
    <row r="755">
      <c r="A755" s="6"/>
      <c r="B755" s="6"/>
      <c r="C755" s="6"/>
      <c r="D755" s="133"/>
      <c r="E755" s="6"/>
      <c r="F755" s="6"/>
      <c r="G755" s="6"/>
      <c r="H755" s="6"/>
    </row>
    <row r="756">
      <c r="A756" s="6"/>
      <c r="B756" s="6"/>
      <c r="C756" s="6"/>
      <c r="D756" s="133"/>
      <c r="E756" s="6"/>
      <c r="F756" s="6"/>
      <c r="G756" s="6"/>
      <c r="H756" s="6"/>
    </row>
    <row r="757">
      <c r="A757" s="6"/>
      <c r="B757" s="6"/>
      <c r="C757" s="6"/>
      <c r="D757" s="133"/>
      <c r="E757" s="6"/>
      <c r="F757" s="6"/>
      <c r="G757" s="6"/>
      <c r="H757" s="6"/>
    </row>
    <row r="758">
      <c r="A758" s="6"/>
      <c r="B758" s="6"/>
      <c r="C758" s="6"/>
      <c r="D758" s="133"/>
      <c r="E758" s="6"/>
      <c r="F758" s="6"/>
      <c r="G758" s="6"/>
      <c r="H758" s="6"/>
    </row>
    <row r="759">
      <c r="A759" s="6"/>
      <c r="B759" s="6"/>
      <c r="C759" s="6"/>
      <c r="D759" s="133"/>
      <c r="E759" s="6"/>
      <c r="F759" s="6"/>
      <c r="G759" s="6"/>
      <c r="H759" s="6"/>
    </row>
    <row r="760">
      <c r="A760" s="6"/>
      <c r="B760" s="6"/>
      <c r="C760" s="6"/>
      <c r="D760" s="133"/>
      <c r="E760" s="6"/>
      <c r="F760" s="6"/>
      <c r="G760" s="6"/>
      <c r="H760" s="6"/>
    </row>
    <row r="761">
      <c r="A761" s="6"/>
      <c r="B761" s="6"/>
      <c r="C761" s="6"/>
      <c r="D761" s="133"/>
      <c r="E761" s="6"/>
      <c r="F761" s="6"/>
      <c r="G761" s="6"/>
      <c r="H761" s="6"/>
    </row>
    <row r="762">
      <c r="A762" s="6"/>
      <c r="B762" s="6"/>
      <c r="C762" s="6"/>
      <c r="D762" s="133"/>
      <c r="E762" s="6"/>
      <c r="F762" s="6"/>
      <c r="G762" s="6"/>
      <c r="H762" s="6"/>
    </row>
    <row r="763">
      <c r="A763" s="6"/>
      <c r="B763" s="6"/>
      <c r="C763" s="6"/>
      <c r="D763" s="133"/>
      <c r="E763" s="6"/>
      <c r="F763" s="6"/>
      <c r="G763" s="6"/>
      <c r="H763" s="6"/>
    </row>
    <row r="764">
      <c r="A764" s="6"/>
      <c r="B764" s="6"/>
      <c r="C764" s="6"/>
      <c r="D764" s="133"/>
      <c r="E764" s="6"/>
      <c r="F764" s="6"/>
      <c r="G764" s="6"/>
      <c r="H764" s="6"/>
    </row>
    <row r="765">
      <c r="A765" s="6"/>
      <c r="B765" s="6"/>
      <c r="C765" s="6"/>
      <c r="D765" s="133"/>
      <c r="E765" s="6"/>
      <c r="F765" s="6"/>
      <c r="G765" s="6"/>
      <c r="H765" s="6"/>
    </row>
    <row r="766">
      <c r="A766" s="6"/>
      <c r="B766" s="6"/>
      <c r="C766" s="6"/>
      <c r="D766" s="133"/>
      <c r="E766" s="6"/>
      <c r="F766" s="6"/>
      <c r="G766" s="6"/>
      <c r="H766" s="6"/>
    </row>
    <row r="767">
      <c r="A767" s="6"/>
      <c r="B767" s="6"/>
      <c r="C767" s="6"/>
      <c r="D767" s="133"/>
      <c r="E767" s="6"/>
      <c r="F767" s="6"/>
      <c r="G767" s="6"/>
      <c r="H767" s="6"/>
    </row>
    <row r="768">
      <c r="A768" s="6"/>
      <c r="B768" s="6"/>
      <c r="C768" s="6"/>
      <c r="D768" s="133"/>
      <c r="E768" s="6"/>
      <c r="F768" s="6"/>
      <c r="G768" s="6"/>
      <c r="H768" s="6"/>
    </row>
    <row r="769">
      <c r="A769" s="6"/>
      <c r="B769" s="6"/>
      <c r="C769" s="6"/>
      <c r="D769" s="133"/>
      <c r="E769" s="6"/>
      <c r="F769" s="6"/>
      <c r="G769" s="6"/>
      <c r="H769" s="6"/>
    </row>
    <row r="770">
      <c r="A770" s="6"/>
      <c r="B770" s="6"/>
      <c r="C770" s="6"/>
      <c r="D770" s="133"/>
      <c r="E770" s="6"/>
      <c r="F770" s="6"/>
      <c r="G770" s="6"/>
      <c r="H770" s="6"/>
    </row>
    <row r="771">
      <c r="A771" s="6"/>
      <c r="B771" s="6"/>
      <c r="C771" s="6"/>
      <c r="D771" s="133"/>
      <c r="E771" s="6"/>
      <c r="F771" s="6"/>
      <c r="G771" s="6"/>
      <c r="H771" s="6"/>
    </row>
    <row r="772">
      <c r="A772" s="6"/>
      <c r="B772" s="6"/>
      <c r="C772" s="6"/>
      <c r="D772" s="133"/>
      <c r="E772" s="6"/>
      <c r="F772" s="6"/>
      <c r="G772" s="6"/>
      <c r="H772" s="6"/>
    </row>
    <row r="773">
      <c r="A773" s="6"/>
      <c r="B773" s="6"/>
      <c r="C773" s="6"/>
      <c r="D773" s="133"/>
      <c r="E773" s="6"/>
      <c r="F773" s="6"/>
      <c r="G773" s="6"/>
      <c r="H773" s="6"/>
    </row>
    <row r="774">
      <c r="A774" s="6"/>
      <c r="B774" s="6"/>
      <c r="C774" s="6"/>
      <c r="D774" s="133"/>
      <c r="E774" s="6"/>
      <c r="F774" s="6"/>
      <c r="G774" s="6"/>
      <c r="H774" s="6"/>
    </row>
    <row r="775">
      <c r="A775" s="6"/>
      <c r="B775" s="6"/>
      <c r="C775" s="6"/>
      <c r="D775" s="133"/>
      <c r="E775" s="6"/>
      <c r="F775" s="6"/>
      <c r="G775" s="6"/>
      <c r="H775" s="6"/>
    </row>
    <row r="776">
      <c r="A776" s="6"/>
      <c r="B776" s="6"/>
      <c r="C776" s="6"/>
      <c r="D776" s="133"/>
      <c r="E776" s="6"/>
      <c r="F776" s="6"/>
      <c r="G776" s="6"/>
      <c r="H776" s="6"/>
    </row>
    <row r="777">
      <c r="A777" s="6"/>
      <c r="B777" s="6"/>
      <c r="C777" s="6"/>
      <c r="D777" s="133"/>
      <c r="E777" s="6"/>
      <c r="F777" s="6"/>
      <c r="G777" s="6"/>
      <c r="H777" s="6"/>
    </row>
    <row r="778">
      <c r="A778" s="6"/>
      <c r="B778" s="6"/>
      <c r="C778" s="6"/>
      <c r="D778" s="133"/>
      <c r="E778" s="6"/>
      <c r="F778" s="6"/>
      <c r="G778" s="6"/>
      <c r="H778" s="6"/>
    </row>
    <row r="779">
      <c r="A779" s="6"/>
      <c r="B779" s="6"/>
      <c r="C779" s="6"/>
      <c r="D779" s="133"/>
      <c r="E779" s="6"/>
      <c r="F779" s="6"/>
      <c r="G779" s="6"/>
      <c r="H779" s="6"/>
    </row>
    <row r="780">
      <c r="A780" s="6"/>
      <c r="B780" s="6"/>
      <c r="C780" s="6"/>
      <c r="D780" s="133"/>
      <c r="E780" s="6"/>
      <c r="F780" s="6"/>
      <c r="G780" s="6"/>
      <c r="H780" s="6"/>
    </row>
    <row r="781">
      <c r="A781" s="6"/>
      <c r="B781" s="6"/>
      <c r="C781" s="6"/>
      <c r="D781" s="133"/>
      <c r="E781" s="6"/>
      <c r="F781" s="6"/>
      <c r="G781" s="6"/>
      <c r="H781" s="6"/>
    </row>
    <row r="782">
      <c r="A782" s="6"/>
      <c r="B782" s="6"/>
      <c r="C782" s="6"/>
      <c r="D782" s="133"/>
      <c r="E782" s="6"/>
      <c r="F782" s="6"/>
      <c r="G782" s="6"/>
      <c r="H782" s="6"/>
    </row>
    <row r="783">
      <c r="A783" s="6"/>
      <c r="B783" s="6"/>
      <c r="C783" s="6"/>
      <c r="D783" s="133"/>
      <c r="E783" s="6"/>
      <c r="F783" s="6"/>
      <c r="G783" s="6"/>
      <c r="H783" s="6"/>
    </row>
    <row r="784">
      <c r="A784" s="6"/>
      <c r="B784" s="6"/>
      <c r="C784" s="6"/>
      <c r="D784" s="133"/>
      <c r="E784" s="6"/>
      <c r="F784" s="6"/>
      <c r="G784" s="6"/>
      <c r="H784" s="6"/>
    </row>
    <row r="785">
      <c r="A785" s="6"/>
      <c r="B785" s="6"/>
      <c r="C785" s="6"/>
      <c r="D785" s="133"/>
      <c r="E785" s="6"/>
      <c r="F785" s="6"/>
      <c r="G785" s="6"/>
      <c r="H785" s="6"/>
    </row>
    <row r="786">
      <c r="A786" s="6"/>
      <c r="B786" s="6"/>
      <c r="C786" s="6"/>
      <c r="D786" s="133"/>
      <c r="E786" s="6"/>
      <c r="F786" s="6"/>
      <c r="G786" s="6"/>
      <c r="H786" s="6"/>
    </row>
    <row r="787">
      <c r="A787" s="6"/>
      <c r="B787" s="6"/>
      <c r="C787" s="6"/>
      <c r="D787" s="133"/>
      <c r="E787" s="6"/>
      <c r="F787" s="6"/>
      <c r="G787" s="6"/>
      <c r="H787" s="6"/>
    </row>
    <row r="788">
      <c r="A788" s="6"/>
      <c r="B788" s="6"/>
      <c r="C788" s="6"/>
      <c r="D788" s="133"/>
      <c r="E788" s="6"/>
      <c r="F788" s="6"/>
      <c r="G788" s="6"/>
      <c r="H788" s="6"/>
    </row>
    <row r="789">
      <c r="A789" s="6"/>
      <c r="B789" s="6"/>
      <c r="C789" s="6"/>
      <c r="D789" s="133"/>
      <c r="E789" s="6"/>
      <c r="F789" s="6"/>
      <c r="G789" s="6"/>
      <c r="H789" s="6"/>
    </row>
    <row r="790">
      <c r="A790" s="6"/>
      <c r="B790" s="6"/>
      <c r="C790" s="6"/>
      <c r="D790" s="133"/>
      <c r="E790" s="6"/>
      <c r="F790" s="6"/>
      <c r="G790" s="6"/>
      <c r="H790" s="6"/>
    </row>
    <row r="791">
      <c r="A791" s="6"/>
      <c r="B791" s="6"/>
      <c r="C791" s="6"/>
      <c r="D791" s="133"/>
      <c r="E791" s="6"/>
      <c r="F791" s="6"/>
      <c r="G791" s="6"/>
      <c r="H791" s="6"/>
    </row>
    <row r="792">
      <c r="A792" s="6"/>
      <c r="B792" s="6"/>
      <c r="C792" s="6"/>
      <c r="D792" s="133"/>
      <c r="E792" s="6"/>
      <c r="F792" s="6"/>
      <c r="G792" s="6"/>
      <c r="H792" s="6"/>
    </row>
    <row r="793">
      <c r="A793" s="6"/>
      <c r="B793" s="6"/>
      <c r="C793" s="6"/>
      <c r="D793" s="133"/>
      <c r="E793" s="6"/>
      <c r="F793" s="6"/>
      <c r="G793" s="6"/>
      <c r="H793" s="6"/>
    </row>
    <row r="794">
      <c r="A794" s="6"/>
      <c r="B794" s="6"/>
      <c r="C794" s="6"/>
      <c r="D794" s="133"/>
      <c r="E794" s="6"/>
      <c r="F794" s="6"/>
      <c r="G794" s="6"/>
      <c r="H794" s="6"/>
    </row>
    <row r="795">
      <c r="A795" s="6"/>
      <c r="B795" s="6"/>
      <c r="C795" s="6"/>
      <c r="D795" s="133"/>
      <c r="E795" s="6"/>
      <c r="F795" s="6"/>
      <c r="G795" s="6"/>
      <c r="H795" s="6"/>
    </row>
    <row r="796">
      <c r="A796" s="6"/>
      <c r="B796" s="6"/>
      <c r="C796" s="6"/>
      <c r="D796" s="133"/>
      <c r="E796" s="6"/>
      <c r="F796" s="6"/>
      <c r="G796" s="6"/>
      <c r="H796" s="6"/>
    </row>
    <row r="797">
      <c r="A797" s="6"/>
      <c r="B797" s="6"/>
      <c r="C797" s="6"/>
      <c r="D797" s="133"/>
      <c r="E797" s="6"/>
      <c r="F797" s="6"/>
      <c r="G797" s="6"/>
      <c r="H797" s="6"/>
    </row>
    <row r="798">
      <c r="A798" s="6"/>
      <c r="B798" s="6"/>
      <c r="C798" s="6"/>
      <c r="D798" s="133"/>
      <c r="E798" s="6"/>
      <c r="F798" s="6"/>
      <c r="G798" s="6"/>
      <c r="H798" s="6"/>
    </row>
    <row r="799">
      <c r="A799" s="6"/>
      <c r="B799" s="6"/>
      <c r="C799" s="6"/>
      <c r="D799" s="133"/>
      <c r="E799" s="6"/>
      <c r="F799" s="6"/>
      <c r="G799" s="6"/>
      <c r="H799" s="6"/>
    </row>
    <row r="800">
      <c r="A800" s="6"/>
      <c r="B800" s="6"/>
      <c r="C800" s="6"/>
      <c r="D800" s="133"/>
      <c r="E800" s="6"/>
      <c r="F800" s="6"/>
      <c r="G800" s="6"/>
      <c r="H800" s="6"/>
    </row>
    <row r="801">
      <c r="A801" s="6"/>
      <c r="B801" s="6"/>
      <c r="C801" s="6"/>
      <c r="D801" s="133"/>
      <c r="E801" s="6"/>
      <c r="F801" s="6"/>
      <c r="G801" s="6"/>
      <c r="H801" s="6"/>
    </row>
    <row r="802">
      <c r="A802" s="6"/>
      <c r="B802" s="6"/>
      <c r="C802" s="6"/>
      <c r="D802" s="133"/>
      <c r="E802" s="6"/>
      <c r="F802" s="6"/>
      <c r="G802" s="6"/>
      <c r="H802" s="6"/>
    </row>
    <row r="803">
      <c r="A803" s="6"/>
      <c r="B803" s="6"/>
      <c r="C803" s="6"/>
      <c r="D803" s="133"/>
      <c r="E803" s="6"/>
      <c r="F803" s="6"/>
      <c r="G803" s="6"/>
      <c r="H803" s="6"/>
    </row>
    <row r="804">
      <c r="A804" s="6"/>
      <c r="B804" s="6"/>
      <c r="C804" s="6"/>
      <c r="D804" s="133"/>
      <c r="E804" s="6"/>
      <c r="F804" s="6"/>
      <c r="G804" s="6"/>
      <c r="H804" s="6"/>
    </row>
    <row r="805">
      <c r="A805" s="6"/>
      <c r="B805" s="6"/>
      <c r="C805" s="6"/>
      <c r="D805" s="133"/>
      <c r="E805" s="6"/>
      <c r="F805" s="6"/>
      <c r="G805" s="6"/>
      <c r="H805" s="6"/>
    </row>
    <row r="806">
      <c r="A806" s="6"/>
      <c r="B806" s="6"/>
      <c r="C806" s="6"/>
      <c r="D806" s="133"/>
      <c r="E806" s="6"/>
      <c r="F806" s="6"/>
      <c r="G806" s="6"/>
      <c r="H806" s="6"/>
    </row>
    <row r="807">
      <c r="A807" s="6"/>
      <c r="B807" s="6"/>
      <c r="C807" s="6"/>
      <c r="D807" s="133"/>
      <c r="E807" s="6"/>
      <c r="F807" s="6"/>
      <c r="G807" s="6"/>
      <c r="H807" s="6"/>
    </row>
    <row r="808">
      <c r="A808" s="6"/>
      <c r="B808" s="6"/>
      <c r="C808" s="6"/>
      <c r="D808" s="133"/>
      <c r="E808" s="6"/>
      <c r="F808" s="6"/>
      <c r="G808" s="6"/>
      <c r="H808" s="6"/>
    </row>
    <row r="809">
      <c r="A809" s="6"/>
      <c r="B809" s="6"/>
      <c r="C809" s="6"/>
      <c r="D809" s="133"/>
      <c r="E809" s="6"/>
      <c r="F809" s="6"/>
      <c r="G809" s="6"/>
      <c r="H809" s="6"/>
    </row>
    <row r="810">
      <c r="A810" s="6"/>
      <c r="B810" s="6"/>
      <c r="C810" s="6"/>
      <c r="D810" s="133"/>
      <c r="E810" s="6"/>
      <c r="F810" s="6"/>
      <c r="G810" s="6"/>
      <c r="H810" s="6"/>
    </row>
    <row r="811">
      <c r="A811" s="6"/>
      <c r="B811" s="6"/>
      <c r="C811" s="6"/>
      <c r="D811" s="133"/>
      <c r="E811" s="6"/>
      <c r="F811" s="6"/>
      <c r="G811" s="6"/>
      <c r="H811" s="6"/>
    </row>
    <row r="812">
      <c r="A812" s="6"/>
      <c r="B812" s="6"/>
      <c r="C812" s="6"/>
      <c r="D812" s="133"/>
      <c r="E812" s="6"/>
      <c r="F812" s="6"/>
      <c r="G812" s="6"/>
      <c r="H812" s="6"/>
    </row>
    <row r="813">
      <c r="A813" s="6"/>
      <c r="B813" s="6"/>
      <c r="C813" s="6"/>
      <c r="D813" s="133"/>
      <c r="E813" s="6"/>
      <c r="F813" s="6"/>
      <c r="G813" s="6"/>
      <c r="H813" s="6"/>
    </row>
    <row r="814">
      <c r="A814" s="6"/>
      <c r="B814" s="6"/>
      <c r="C814" s="6"/>
      <c r="D814" s="133"/>
      <c r="E814" s="6"/>
      <c r="F814" s="6"/>
      <c r="G814" s="6"/>
      <c r="H814" s="6"/>
    </row>
    <row r="815">
      <c r="A815" s="6"/>
      <c r="B815" s="6"/>
      <c r="C815" s="6"/>
      <c r="D815" s="133"/>
      <c r="E815" s="6"/>
      <c r="F815" s="6"/>
      <c r="G815" s="6"/>
      <c r="H815" s="6"/>
    </row>
    <row r="816">
      <c r="A816" s="6"/>
      <c r="B816" s="6"/>
      <c r="C816" s="6"/>
      <c r="D816" s="133"/>
      <c r="E816" s="6"/>
      <c r="F816" s="6"/>
      <c r="G816" s="6"/>
      <c r="H816" s="6"/>
    </row>
    <row r="817">
      <c r="A817" s="6"/>
      <c r="B817" s="6"/>
      <c r="C817" s="6"/>
      <c r="D817" s="133"/>
      <c r="E817" s="6"/>
      <c r="F817" s="6"/>
      <c r="G817" s="6"/>
      <c r="H817" s="6"/>
    </row>
    <row r="818">
      <c r="A818" s="6"/>
      <c r="B818" s="6"/>
      <c r="C818" s="6"/>
      <c r="D818" s="133"/>
      <c r="E818" s="6"/>
      <c r="F818" s="6"/>
      <c r="G818" s="6"/>
      <c r="H818" s="6"/>
    </row>
    <row r="819">
      <c r="A819" s="6"/>
      <c r="B819" s="6"/>
      <c r="C819" s="6"/>
      <c r="D819" s="133"/>
      <c r="E819" s="6"/>
      <c r="F819" s="6"/>
      <c r="G819" s="6"/>
      <c r="H819" s="6"/>
    </row>
    <row r="820">
      <c r="A820" s="6"/>
      <c r="B820" s="6"/>
      <c r="C820" s="6"/>
      <c r="D820" s="133"/>
      <c r="E820" s="6"/>
      <c r="F820" s="6"/>
      <c r="G820" s="6"/>
      <c r="H820" s="6"/>
    </row>
    <row r="821">
      <c r="A821" s="6"/>
      <c r="B821" s="6"/>
      <c r="C821" s="6"/>
      <c r="D821" s="133"/>
      <c r="E821" s="6"/>
      <c r="F821" s="6"/>
      <c r="G821" s="6"/>
      <c r="H821" s="6"/>
    </row>
    <row r="822">
      <c r="A822" s="6"/>
      <c r="B822" s="6"/>
      <c r="C822" s="6"/>
      <c r="D822" s="133"/>
      <c r="E822" s="6"/>
      <c r="F822" s="6"/>
      <c r="G822" s="6"/>
      <c r="H822" s="6"/>
    </row>
    <row r="823">
      <c r="A823" s="6"/>
      <c r="B823" s="6"/>
      <c r="C823" s="6"/>
      <c r="D823" s="133"/>
      <c r="E823" s="6"/>
      <c r="F823" s="6"/>
      <c r="G823" s="6"/>
      <c r="H823" s="6"/>
    </row>
    <row r="824">
      <c r="A824" s="6"/>
      <c r="B824" s="6"/>
      <c r="C824" s="6"/>
      <c r="D824" s="133"/>
      <c r="E824" s="6"/>
      <c r="F824" s="6"/>
      <c r="G824" s="6"/>
      <c r="H824" s="6"/>
    </row>
    <row r="825">
      <c r="A825" s="6"/>
      <c r="B825" s="6"/>
      <c r="C825" s="6"/>
      <c r="D825" s="133"/>
      <c r="E825" s="6"/>
      <c r="F825" s="6"/>
      <c r="G825" s="6"/>
      <c r="H825" s="6"/>
    </row>
    <row r="826">
      <c r="A826" s="6"/>
      <c r="B826" s="6"/>
      <c r="C826" s="6"/>
      <c r="D826" s="133"/>
      <c r="E826" s="6"/>
      <c r="F826" s="6"/>
      <c r="G826" s="6"/>
      <c r="H826" s="6"/>
    </row>
    <row r="827">
      <c r="A827" s="6"/>
      <c r="B827" s="6"/>
      <c r="C827" s="6"/>
      <c r="D827" s="133"/>
      <c r="E827" s="6"/>
      <c r="F827" s="6"/>
      <c r="G827" s="6"/>
      <c r="H827" s="6"/>
    </row>
    <row r="828">
      <c r="A828" s="6"/>
      <c r="B828" s="6"/>
      <c r="C828" s="6"/>
      <c r="D828" s="133"/>
      <c r="E828" s="6"/>
      <c r="F828" s="6"/>
      <c r="G828" s="6"/>
      <c r="H828" s="6"/>
    </row>
    <row r="829">
      <c r="A829" s="6"/>
      <c r="B829" s="6"/>
      <c r="C829" s="6"/>
      <c r="D829" s="133"/>
      <c r="E829" s="6"/>
      <c r="F829" s="6"/>
      <c r="G829" s="6"/>
      <c r="H829" s="6"/>
    </row>
    <row r="830">
      <c r="A830" s="6"/>
      <c r="B830" s="6"/>
      <c r="C830" s="6"/>
      <c r="D830" s="133"/>
      <c r="E830" s="6"/>
      <c r="F830" s="6"/>
      <c r="G830" s="6"/>
      <c r="H830" s="6"/>
    </row>
    <row r="831">
      <c r="A831" s="6"/>
      <c r="B831" s="6"/>
      <c r="C831" s="6"/>
      <c r="D831" s="133"/>
      <c r="E831" s="6"/>
      <c r="F831" s="6"/>
      <c r="G831" s="6"/>
      <c r="H831" s="6"/>
    </row>
    <row r="832">
      <c r="A832" s="6"/>
      <c r="B832" s="6"/>
      <c r="C832" s="6"/>
      <c r="D832" s="133"/>
      <c r="E832" s="6"/>
      <c r="F832" s="6"/>
      <c r="G832" s="6"/>
      <c r="H832" s="6"/>
    </row>
    <row r="833">
      <c r="A833" s="6"/>
      <c r="B833" s="6"/>
      <c r="C833" s="6"/>
      <c r="D833" s="133"/>
      <c r="E833" s="6"/>
      <c r="F833" s="6"/>
      <c r="G833" s="6"/>
      <c r="H833" s="6"/>
    </row>
    <row r="834">
      <c r="A834" s="6"/>
      <c r="B834" s="6"/>
      <c r="C834" s="6"/>
      <c r="D834" s="133"/>
      <c r="E834" s="6"/>
      <c r="F834" s="6"/>
      <c r="G834" s="6"/>
      <c r="H834" s="6"/>
    </row>
    <row r="835">
      <c r="A835" s="6"/>
      <c r="B835" s="6"/>
      <c r="C835" s="6"/>
      <c r="D835" s="133"/>
      <c r="E835" s="6"/>
      <c r="F835" s="6"/>
      <c r="G835" s="6"/>
      <c r="H835" s="6"/>
    </row>
    <row r="836">
      <c r="A836" s="6"/>
      <c r="B836" s="6"/>
      <c r="C836" s="6"/>
      <c r="D836" s="133"/>
      <c r="E836" s="6"/>
      <c r="F836" s="6"/>
      <c r="G836" s="6"/>
      <c r="H836" s="6"/>
    </row>
    <row r="837">
      <c r="A837" s="6"/>
      <c r="B837" s="6"/>
      <c r="C837" s="6"/>
      <c r="D837" s="133"/>
      <c r="E837" s="6"/>
      <c r="F837" s="6"/>
      <c r="G837" s="6"/>
      <c r="H837" s="6"/>
    </row>
    <row r="838">
      <c r="A838" s="6"/>
      <c r="B838" s="6"/>
      <c r="C838" s="6"/>
      <c r="D838" s="133"/>
      <c r="E838" s="6"/>
      <c r="F838" s="6"/>
      <c r="G838" s="6"/>
      <c r="H838" s="6"/>
    </row>
    <row r="839">
      <c r="A839" s="6"/>
      <c r="B839" s="6"/>
      <c r="C839" s="6"/>
      <c r="D839" s="133"/>
      <c r="E839" s="6"/>
      <c r="F839" s="6"/>
      <c r="G839" s="6"/>
      <c r="H839" s="6"/>
    </row>
    <row r="840">
      <c r="A840" s="6"/>
      <c r="B840" s="6"/>
      <c r="C840" s="6"/>
      <c r="D840" s="133"/>
      <c r="E840" s="6"/>
      <c r="F840" s="6"/>
      <c r="G840" s="6"/>
      <c r="H840" s="6"/>
    </row>
    <row r="841">
      <c r="A841" s="6"/>
      <c r="B841" s="6"/>
      <c r="C841" s="6"/>
      <c r="D841" s="133"/>
      <c r="E841" s="6"/>
      <c r="F841" s="6"/>
      <c r="G841" s="6"/>
      <c r="H841" s="6"/>
    </row>
    <row r="842">
      <c r="A842" s="6"/>
      <c r="B842" s="6"/>
      <c r="C842" s="6"/>
      <c r="D842" s="133"/>
      <c r="E842" s="6"/>
      <c r="F842" s="6"/>
      <c r="G842" s="6"/>
      <c r="H842" s="6"/>
    </row>
    <row r="843">
      <c r="A843" s="6"/>
      <c r="B843" s="6"/>
      <c r="C843" s="6"/>
      <c r="D843" s="133"/>
      <c r="E843" s="6"/>
      <c r="F843" s="6"/>
      <c r="G843" s="6"/>
      <c r="H843" s="6"/>
    </row>
    <row r="844">
      <c r="A844" s="6"/>
      <c r="B844" s="6"/>
      <c r="C844" s="6"/>
      <c r="D844" s="133"/>
      <c r="E844" s="6"/>
      <c r="F844" s="6"/>
      <c r="G844" s="6"/>
      <c r="H844" s="6"/>
    </row>
    <row r="845">
      <c r="A845" s="6"/>
      <c r="B845" s="6"/>
      <c r="C845" s="6"/>
      <c r="D845" s="133"/>
      <c r="E845" s="6"/>
      <c r="F845" s="6"/>
      <c r="G845" s="6"/>
      <c r="H845" s="6"/>
    </row>
    <row r="846">
      <c r="A846" s="6"/>
      <c r="B846" s="6"/>
      <c r="C846" s="6"/>
      <c r="D846" s="133"/>
      <c r="E846" s="6"/>
      <c r="F846" s="6"/>
      <c r="G846" s="6"/>
      <c r="H846" s="6"/>
    </row>
    <row r="847">
      <c r="A847" s="6"/>
      <c r="B847" s="6"/>
      <c r="C847" s="6"/>
      <c r="D847" s="133"/>
      <c r="E847" s="6"/>
      <c r="F847" s="6"/>
      <c r="G847" s="6"/>
      <c r="H847" s="6"/>
    </row>
    <row r="848">
      <c r="A848" s="6"/>
      <c r="B848" s="6"/>
      <c r="C848" s="6"/>
      <c r="D848" s="133"/>
      <c r="E848" s="6"/>
      <c r="F848" s="6"/>
      <c r="G848" s="6"/>
      <c r="H848" s="6"/>
    </row>
    <row r="849">
      <c r="A849" s="6"/>
      <c r="B849" s="6"/>
      <c r="C849" s="6"/>
      <c r="D849" s="133"/>
      <c r="E849" s="6"/>
      <c r="F849" s="6"/>
      <c r="G849" s="6"/>
      <c r="H849" s="6"/>
    </row>
    <row r="850">
      <c r="A850" s="6"/>
      <c r="B850" s="6"/>
      <c r="C850" s="6"/>
      <c r="D850" s="133"/>
      <c r="E850" s="6"/>
      <c r="F850" s="6"/>
      <c r="G850" s="6"/>
      <c r="H850" s="6"/>
    </row>
    <row r="851">
      <c r="A851" s="6"/>
      <c r="B851" s="6"/>
      <c r="C851" s="6"/>
      <c r="D851" s="133"/>
      <c r="E851" s="6"/>
      <c r="F851" s="6"/>
      <c r="G851" s="6"/>
      <c r="H851" s="6"/>
    </row>
    <row r="852">
      <c r="A852" s="6"/>
      <c r="B852" s="6"/>
      <c r="C852" s="6"/>
      <c r="D852" s="133"/>
      <c r="E852" s="6"/>
      <c r="F852" s="6"/>
      <c r="G852" s="6"/>
      <c r="H852" s="6"/>
    </row>
    <row r="853">
      <c r="A853" s="6"/>
      <c r="B853" s="6"/>
      <c r="C853" s="6"/>
      <c r="D853" s="133"/>
      <c r="E853" s="6"/>
      <c r="F853" s="6"/>
      <c r="G853" s="6"/>
      <c r="H853" s="6"/>
    </row>
    <row r="854">
      <c r="A854" s="6"/>
      <c r="B854" s="6"/>
      <c r="C854" s="6"/>
      <c r="D854" s="133"/>
      <c r="E854" s="6"/>
      <c r="F854" s="6"/>
      <c r="G854" s="6"/>
      <c r="H854" s="6"/>
    </row>
    <row r="855">
      <c r="A855" s="6"/>
      <c r="B855" s="6"/>
      <c r="C855" s="6"/>
      <c r="D855" s="133"/>
      <c r="E855" s="6"/>
      <c r="F855" s="6"/>
      <c r="G855" s="6"/>
      <c r="H855" s="6"/>
    </row>
    <row r="856">
      <c r="A856" s="6"/>
      <c r="B856" s="6"/>
      <c r="C856" s="6"/>
      <c r="D856" s="133"/>
      <c r="E856" s="6"/>
      <c r="F856" s="6"/>
      <c r="G856" s="6"/>
      <c r="H856" s="6"/>
    </row>
    <row r="857">
      <c r="A857" s="6"/>
      <c r="B857" s="6"/>
      <c r="C857" s="6"/>
      <c r="D857" s="133"/>
      <c r="E857" s="6"/>
      <c r="F857" s="6"/>
      <c r="G857" s="6"/>
      <c r="H857" s="6"/>
    </row>
    <row r="858">
      <c r="A858" s="6"/>
      <c r="B858" s="6"/>
      <c r="C858" s="6"/>
      <c r="D858" s="133"/>
      <c r="E858" s="6"/>
      <c r="F858" s="6"/>
      <c r="G858" s="6"/>
      <c r="H858" s="6"/>
    </row>
    <row r="859">
      <c r="A859" s="6"/>
      <c r="B859" s="6"/>
      <c r="C859" s="6"/>
      <c r="D859" s="133"/>
      <c r="E859" s="6"/>
      <c r="F859" s="6"/>
      <c r="G859" s="6"/>
      <c r="H859" s="6"/>
    </row>
    <row r="860">
      <c r="A860" s="6"/>
      <c r="B860" s="6"/>
      <c r="C860" s="6"/>
      <c r="D860" s="133"/>
      <c r="E860" s="6"/>
      <c r="F860" s="6"/>
      <c r="G860" s="6"/>
      <c r="H860" s="6"/>
    </row>
    <row r="861">
      <c r="A861" s="6"/>
      <c r="B861" s="6"/>
      <c r="C861" s="6"/>
      <c r="D861" s="133"/>
      <c r="E861" s="6"/>
      <c r="F861" s="6"/>
      <c r="G861" s="6"/>
      <c r="H861" s="6"/>
    </row>
    <row r="862">
      <c r="A862" s="6"/>
      <c r="B862" s="6"/>
      <c r="C862" s="6"/>
      <c r="D862" s="133"/>
      <c r="E862" s="6"/>
      <c r="F862" s="6"/>
      <c r="G862" s="6"/>
      <c r="H862" s="6"/>
    </row>
    <row r="863">
      <c r="A863" s="6"/>
      <c r="B863" s="6"/>
      <c r="C863" s="6"/>
      <c r="D863" s="133"/>
      <c r="E863" s="6"/>
      <c r="F863" s="6"/>
      <c r="G863" s="6"/>
      <c r="H863" s="6"/>
    </row>
    <row r="864">
      <c r="A864" s="6"/>
      <c r="B864" s="6"/>
      <c r="C864" s="6"/>
      <c r="D864" s="133"/>
      <c r="E864" s="6"/>
      <c r="F864" s="6"/>
      <c r="G864" s="6"/>
      <c r="H864" s="6"/>
    </row>
    <row r="865">
      <c r="A865" s="6"/>
      <c r="B865" s="6"/>
      <c r="C865" s="6"/>
      <c r="D865" s="133"/>
      <c r="E865" s="6"/>
      <c r="F865" s="6"/>
      <c r="G865" s="6"/>
      <c r="H865" s="6"/>
    </row>
    <row r="866">
      <c r="A866" s="6"/>
      <c r="B866" s="6"/>
      <c r="C866" s="6"/>
      <c r="D866" s="133"/>
      <c r="E866" s="6"/>
      <c r="F866" s="6"/>
      <c r="G866" s="6"/>
      <c r="H866" s="6"/>
    </row>
    <row r="867">
      <c r="A867" s="6"/>
      <c r="B867" s="6"/>
      <c r="C867" s="6"/>
      <c r="D867" s="133"/>
      <c r="E867" s="6"/>
      <c r="F867" s="6"/>
      <c r="G867" s="6"/>
      <c r="H867" s="6"/>
    </row>
    <row r="868">
      <c r="A868" s="6"/>
      <c r="B868" s="6"/>
      <c r="C868" s="6"/>
      <c r="D868" s="133"/>
      <c r="E868" s="6"/>
      <c r="F868" s="6"/>
      <c r="G868" s="6"/>
      <c r="H868" s="6"/>
    </row>
    <row r="869">
      <c r="A869" s="6"/>
      <c r="B869" s="6"/>
      <c r="C869" s="6"/>
      <c r="D869" s="133"/>
      <c r="E869" s="6"/>
      <c r="F869" s="6"/>
      <c r="G869" s="6"/>
      <c r="H869" s="6"/>
    </row>
    <row r="870">
      <c r="A870" s="6"/>
      <c r="B870" s="6"/>
      <c r="C870" s="6"/>
      <c r="D870" s="133"/>
      <c r="E870" s="6"/>
      <c r="F870" s="6"/>
      <c r="G870" s="6"/>
      <c r="H870" s="6"/>
    </row>
    <row r="871">
      <c r="A871" s="6"/>
      <c r="B871" s="6"/>
      <c r="C871" s="6"/>
      <c r="D871" s="133"/>
      <c r="E871" s="6"/>
      <c r="F871" s="6"/>
      <c r="G871" s="6"/>
      <c r="H871" s="6"/>
    </row>
    <row r="872">
      <c r="A872" s="6"/>
      <c r="B872" s="6"/>
      <c r="C872" s="6"/>
      <c r="D872" s="133"/>
      <c r="E872" s="6"/>
      <c r="F872" s="6"/>
      <c r="G872" s="6"/>
      <c r="H872" s="6"/>
    </row>
    <row r="873">
      <c r="A873" s="6"/>
      <c r="B873" s="6"/>
      <c r="C873" s="6"/>
      <c r="D873" s="133"/>
      <c r="E873" s="6"/>
      <c r="F873" s="6"/>
      <c r="G873" s="6"/>
      <c r="H873" s="6"/>
    </row>
    <row r="874">
      <c r="A874" s="6"/>
      <c r="B874" s="6"/>
      <c r="C874" s="6"/>
      <c r="D874" s="133"/>
      <c r="E874" s="6"/>
      <c r="F874" s="6"/>
      <c r="G874" s="6"/>
      <c r="H874" s="6"/>
    </row>
    <row r="875">
      <c r="A875" s="6"/>
      <c r="B875" s="6"/>
      <c r="C875" s="6"/>
      <c r="D875" s="133"/>
      <c r="E875" s="6"/>
      <c r="F875" s="6"/>
      <c r="G875" s="6"/>
      <c r="H875" s="6"/>
    </row>
    <row r="876">
      <c r="A876" s="6"/>
      <c r="B876" s="6"/>
      <c r="C876" s="6"/>
      <c r="D876" s="133"/>
      <c r="E876" s="6"/>
      <c r="F876" s="6"/>
      <c r="G876" s="6"/>
      <c r="H876" s="6"/>
    </row>
    <row r="877">
      <c r="A877" s="6"/>
      <c r="B877" s="6"/>
      <c r="C877" s="6"/>
      <c r="D877" s="133"/>
      <c r="E877" s="6"/>
      <c r="F877" s="6"/>
      <c r="G877" s="6"/>
      <c r="H877" s="6"/>
    </row>
    <row r="878">
      <c r="A878" s="6"/>
      <c r="B878" s="6"/>
      <c r="C878" s="6"/>
      <c r="D878" s="133"/>
      <c r="E878" s="6"/>
      <c r="F878" s="6"/>
      <c r="G878" s="6"/>
      <c r="H878" s="6"/>
    </row>
    <row r="879">
      <c r="A879" s="6"/>
      <c r="B879" s="6"/>
      <c r="C879" s="6"/>
      <c r="D879" s="133"/>
      <c r="E879" s="6"/>
      <c r="F879" s="6"/>
      <c r="G879" s="6"/>
      <c r="H879" s="6"/>
    </row>
    <row r="880">
      <c r="A880" s="6"/>
      <c r="B880" s="6"/>
      <c r="C880" s="6"/>
      <c r="D880" s="133"/>
      <c r="E880" s="6"/>
      <c r="F880" s="6"/>
      <c r="G880" s="6"/>
      <c r="H880" s="6"/>
    </row>
    <row r="881">
      <c r="A881" s="6"/>
      <c r="B881" s="6"/>
      <c r="C881" s="6"/>
      <c r="D881" s="133"/>
      <c r="E881" s="6"/>
      <c r="F881" s="6"/>
      <c r="G881" s="6"/>
      <c r="H881" s="6"/>
    </row>
    <row r="882">
      <c r="A882" s="6"/>
      <c r="B882" s="6"/>
      <c r="C882" s="6"/>
      <c r="D882" s="133"/>
      <c r="E882" s="6"/>
      <c r="F882" s="6"/>
      <c r="G882" s="6"/>
      <c r="H882" s="6"/>
    </row>
    <row r="883">
      <c r="A883" s="6"/>
      <c r="B883" s="6"/>
      <c r="C883" s="6"/>
      <c r="D883" s="133"/>
      <c r="E883" s="6"/>
      <c r="F883" s="6"/>
      <c r="G883" s="6"/>
      <c r="H883" s="6"/>
    </row>
    <row r="884">
      <c r="A884" s="6"/>
      <c r="B884" s="6"/>
      <c r="C884" s="6"/>
      <c r="D884" s="133"/>
      <c r="E884" s="6"/>
      <c r="F884" s="6"/>
      <c r="G884" s="6"/>
      <c r="H884" s="6"/>
    </row>
    <row r="885">
      <c r="A885" s="6"/>
      <c r="B885" s="6"/>
      <c r="C885" s="6"/>
      <c r="D885" s="133"/>
      <c r="E885" s="6"/>
      <c r="F885" s="6"/>
      <c r="G885" s="6"/>
      <c r="H885" s="6"/>
    </row>
    <row r="886">
      <c r="A886" s="6"/>
      <c r="B886" s="6"/>
      <c r="C886" s="6"/>
      <c r="D886" s="133"/>
      <c r="E886" s="6"/>
      <c r="F886" s="6"/>
      <c r="G886" s="6"/>
      <c r="H886" s="6"/>
    </row>
    <row r="887">
      <c r="A887" s="6"/>
      <c r="B887" s="6"/>
      <c r="C887" s="6"/>
      <c r="D887" s="133"/>
      <c r="E887" s="6"/>
      <c r="F887" s="6"/>
      <c r="G887" s="6"/>
      <c r="H887" s="6"/>
    </row>
    <row r="888">
      <c r="A888" s="6"/>
      <c r="B888" s="6"/>
      <c r="C888" s="6"/>
      <c r="D888" s="133"/>
      <c r="E888" s="6"/>
      <c r="F888" s="6"/>
      <c r="G888" s="6"/>
      <c r="H888" s="6"/>
    </row>
    <row r="889">
      <c r="A889" s="6"/>
      <c r="B889" s="6"/>
      <c r="C889" s="6"/>
      <c r="D889" s="133"/>
      <c r="E889" s="6"/>
      <c r="F889" s="6"/>
      <c r="G889" s="6"/>
      <c r="H889" s="6"/>
    </row>
    <row r="890">
      <c r="A890" s="6"/>
      <c r="B890" s="6"/>
      <c r="C890" s="6"/>
      <c r="D890" s="133"/>
      <c r="E890" s="6"/>
      <c r="F890" s="6"/>
      <c r="G890" s="6"/>
      <c r="H890" s="6"/>
    </row>
    <row r="891">
      <c r="A891" s="6"/>
      <c r="B891" s="6"/>
      <c r="C891" s="6"/>
      <c r="D891" s="133"/>
      <c r="E891" s="6"/>
      <c r="F891" s="6"/>
      <c r="G891" s="6"/>
      <c r="H891" s="6"/>
    </row>
    <row r="892">
      <c r="A892" s="6"/>
      <c r="B892" s="6"/>
      <c r="C892" s="6"/>
      <c r="D892" s="133"/>
      <c r="E892" s="6"/>
      <c r="F892" s="6"/>
      <c r="G892" s="6"/>
      <c r="H892" s="6"/>
    </row>
    <row r="893">
      <c r="A893" s="6"/>
      <c r="B893" s="6"/>
      <c r="C893" s="6"/>
      <c r="D893" s="133"/>
      <c r="E893" s="6"/>
      <c r="F893" s="6"/>
      <c r="G893" s="6"/>
      <c r="H893" s="6"/>
    </row>
    <row r="894">
      <c r="A894" s="6"/>
      <c r="B894" s="6"/>
      <c r="C894" s="6"/>
      <c r="D894" s="133"/>
      <c r="E894" s="6"/>
      <c r="F894" s="6"/>
      <c r="G894" s="6"/>
      <c r="H894" s="6"/>
    </row>
    <row r="895">
      <c r="A895" s="6"/>
      <c r="B895" s="6"/>
      <c r="C895" s="6"/>
      <c r="D895" s="133"/>
      <c r="E895" s="6"/>
      <c r="F895" s="6"/>
      <c r="G895" s="6"/>
      <c r="H895" s="6"/>
    </row>
    <row r="896">
      <c r="A896" s="6"/>
      <c r="B896" s="6"/>
      <c r="C896" s="6"/>
      <c r="D896" s="133"/>
      <c r="E896" s="6"/>
      <c r="F896" s="6"/>
      <c r="G896" s="6"/>
      <c r="H896" s="6"/>
    </row>
    <row r="897">
      <c r="A897" s="6"/>
      <c r="B897" s="6"/>
      <c r="C897" s="6"/>
      <c r="D897" s="133"/>
      <c r="E897" s="6"/>
      <c r="F897" s="6"/>
      <c r="G897" s="6"/>
      <c r="H897" s="6"/>
    </row>
    <row r="898">
      <c r="A898" s="6"/>
      <c r="B898" s="6"/>
      <c r="C898" s="6"/>
      <c r="D898" s="133"/>
      <c r="E898" s="6"/>
      <c r="F898" s="6"/>
      <c r="G898" s="6"/>
      <c r="H898" s="6"/>
    </row>
    <row r="899">
      <c r="A899" s="6"/>
      <c r="B899" s="6"/>
      <c r="C899" s="6"/>
      <c r="D899" s="133"/>
      <c r="E899" s="6"/>
      <c r="F899" s="6"/>
      <c r="G899" s="6"/>
      <c r="H899" s="6"/>
    </row>
    <row r="900">
      <c r="A900" s="6"/>
      <c r="B900" s="6"/>
      <c r="C900" s="6"/>
      <c r="D900" s="133"/>
      <c r="E900" s="6"/>
      <c r="F900" s="6"/>
      <c r="G900" s="6"/>
      <c r="H900" s="6"/>
    </row>
    <row r="901">
      <c r="A901" s="6"/>
      <c r="B901" s="6"/>
      <c r="C901" s="6"/>
      <c r="D901" s="133"/>
      <c r="E901" s="6"/>
      <c r="F901" s="6"/>
      <c r="G901" s="6"/>
      <c r="H901" s="6"/>
    </row>
    <row r="902">
      <c r="A902" s="6"/>
      <c r="B902" s="6"/>
      <c r="C902" s="6"/>
      <c r="D902" s="133"/>
      <c r="E902" s="6"/>
      <c r="F902" s="6"/>
      <c r="G902" s="6"/>
      <c r="H902" s="6"/>
    </row>
    <row r="903">
      <c r="A903" s="6"/>
      <c r="B903" s="6"/>
      <c r="C903" s="6"/>
      <c r="D903" s="133"/>
      <c r="E903" s="6"/>
      <c r="F903" s="6"/>
      <c r="G903" s="6"/>
      <c r="H903" s="6"/>
    </row>
    <row r="904">
      <c r="A904" s="6"/>
      <c r="B904" s="6"/>
      <c r="C904" s="6"/>
      <c r="D904" s="133"/>
      <c r="E904" s="6"/>
      <c r="F904" s="6"/>
      <c r="G904" s="6"/>
      <c r="H904" s="6"/>
    </row>
    <row r="905">
      <c r="A905" s="6"/>
      <c r="B905" s="6"/>
      <c r="C905" s="6"/>
      <c r="D905" s="133"/>
      <c r="E905" s="6"/>
      <c r="F905" s="6"/>
      <c r="G905" s="6"/>
      <c r="H905" s="6"/>
    </row>
    <row r="906">
      <c r="A906" s="6"/>
      <c r="B906" s="6"/>
      <c r="C906" s="6"/>
      <c r="D906" s="133"/>
      <c r="E906" s="6"/>
      <c r="F906" s="6"/>
      <c r="G906" s="6"/>
      <c r="H906" s="6"/>
    </row>
    <row r="907">
      <c r="A907" s="6"/>
      <c r="B907" s="6"/>
      <c r="C907" s="6"/>
      <c r="D907" s="133"/>
      <c r="E907" s="6"/>
      <c r="F907" s="6"/>
      <c r="G907" s="6"/>
      <c r="H907" s="6"/>
    </row>
    <row r="908">
      <c r="A908" s="6"/>
      <c r="B908" s="6"/>
      <c r="C908" s="6"/>
      <c r="D908" s="133"/>
      <c r="E908" s="6"/>
      <c r="F908" s="6"/>
      <c r="G908" s="6"/>
      <c r="H908" s="6"/>
    </row>
    <row r="909">
      <c r="A909" s="6"/>
      <c r="B909" s="6"/>
      <c r="C909" s="6"/>
      <c r="D909" s="133"/>
      <c r="E909" s="6"/>
      <c r="F909" s="6"/>
      <c r="G909" s="6"/>
      <c r="H909" s="6"/>
    </row>
    <row r="910">
      <c r="A910" s="6"/>
      <c r="B910" s="6"/>
      <c r="C910" s="6"/>
      <c r="D910" s="133"/>
      <c r="E910" s="6"/>
      <c r="F910" s="6"/>
      <c r="G910" s="6"/>
      <c r="H910" s="6"/>
    </row>
    <row r="911">
      <c r="A911" s="6"/>
      <c r="B911" s="6"/>
      <c r="C911" s="6"/>
      <c r="D911" s="133"/>
      <c r="E911" s="6"/>
      <c r="F911" s="6"/>
      <c r="G911" s="6"/>
      <c r="H911" s="6"/>
    </row>
    <row r="912">
      <c r="A912" s="6"/>
      <c r="B912" s="6"/>
      <c r="C912" s="6"/>
      <c r="D912" s="133"/>
      <c r="E912" s="6"/>
      <c r="F912" s="6"/>
      <c r="G912" s="6"/>
      <c r="H912" s="6"/>
    </row>
    <row r="913">
      <c r="A913" s="6"/>
      <c r="B913" s="6"/>
      <c r="C913" s="6"/>
      <c r="D913" s="133"/>
      <c r="E913" s="6"/>
      <c r="F913" s="6"/>
      <c r="G913" s="6"/>
      <c r="H913" s="6"/>
    </row>
    <row r="914">
      <c r="A914" s="6"/>
      <c r="B914" s="6"/>
      <c r="C914" s="6"/>
      <c r="D914" s="133"/>
      <c r="E914" s="6"/>
      <c r="F914" s="6"/>
      <c r="G914" s="6"/>
      <c r="H914" s="6"/>
    </row>
    <row r="915">
      <c r="A915" s="6"/>
      <c r="B915" s="6"/>
      <c r="C915" s="6"/>
      <c r="D915" s="133"/>
      <c r="E915" s="6"/>
      <c r="F915" s="6"/>
      <c r="G915" s="6"/>
      <c r="H915" s="6"/>
    </row>
    <row r="916">
      <c r="A916" s="6"/>
      <c r="B916" s="6"/>
      <c r="C916" s="6"/>
      <c r="D916" s="133"/>
      <c r="E916" s="6"/>
      <c r="F916" s="6"/>
      <c r="G916" s="6"/>
      <c r="H916" s="6"/>
    </row>
    <row r="917">
      <c r="A917" s="6"/>
      <c r="B917" s="6"/>
      <c r="C917" s="6"/>
      <c r="D917" s="133"/>
      <c r="E917" s="6"/>
      <c r="F917" s="6"/>
      <c r="G917" s="6"/>
      <c r="H917" s="6"/>
    </row>
    <row r="918">
      <c r="A918" s="6"/>
      <c r="B918" s="6"/>
      <c r="C918" s="6"/>
      <c r="D918" s="133"/>
      <c r="E918" s="6"/>
      <c r="F918" s="6"/>
      <c r="G918" s="6"/>
      <c r="H918" s="6"/>
    </row>
    <row r="919">
      <c r="A919" s="6"/>
      <c r="B919" s="6"/>
      <c r="C919" s="6"/>
      <c r="D919" s="133"/>
      <c r="E919" s="6"/>
      <c r="F919" s="6"/>
      <c r="G919" s="6"/>
      <c r="H919" s="6"/>
    </row>
    <row r="920">
      <c r="A920" s="6"/>
      <c r="B920" s="6"/>
      <c r="C920" s="6"/>
      <c r="D920" s="133"/>
      <c r="E920" s="6"/>
      <c r="F920" s="6"/>
      <c r="G920" s="6"/>
      <c r="H920" s="6"/>
    </row>
    <row r="921">
      <c r="A921" s="6"/>
      <c r="B921" s="6"/>
      <c r="C921" s="6"/>
      <c r="D921" s="133"/>
      <c r="E921" s="6"/>
      <c r="F921" s="6"/>
      <c r="G921" s="6"/>
      <c r="H921" s="6"/>
    </row>
    <row r="922">
      <c r="A922" s="6"/>
      <c r="B922" s="6"/>
      <c r="C922" s="6"/>
      <c r="D922" s="133"/>
      <c r="E922" s="6"/>
      <c r="F922" s="6"/>
      <c r="G922" s="6"/>
      <c r="H922" s="6"/>
    </row>
    <row r="923">
      <c r="A923" s="6"/>
      <c r="B923" s="6"/>
      <c r="C923" s="6"/>
      <c r="D923" s="133"/>
      <c r="E923" s="6"/>
      <c r="F923" s="6"/>
      <c r="G923" s="6"/>
      <c r="H923" s="6"/>
    </row>
    <row r="924">
      <c r="A924" s="6"/>
      <c r="B924" s="6"/>
      <c r="C924" s="6"/>
      <c r="D924" s="133"/>
      <c r="E924" s="6"/>
      <c r="F924" s="6"/>
      <c r="G924" s="6"/>
      <c r="H924" s="6"/>
    </row>
    <row r="925">
      <c r="A925" s="6"/>
      <c r="B925" s="6"/>
      <c r="C925" s="6"/>
      <c r="D925" s="133"/>
      <c r="E925" s="6"/>
      <c r="F925" s="6"/>
      <c r="G925" s="6"/>
      <c r="H925" s="6"/>
    </row>
    <row r="926">
      <c r="A926" s="6"/>
      <c r="B926" s="6"/>
      <c r="C926" s="6"/>
      <c r="D926" s="133"/>
      <c r="E926" s="6"/>
      <c r="F926" s="6"/>
      <c r="G926" s="6"/>
      <c r="H926" s="6"/>
    </row>
    <row r="927">
      <c r="A927" s="6"/>
      <c r="B927" s="6"/>
      <c r="C927" s="6"/>
      <c r="D927" s="133"/>
      <c r="E927" s="6"/>
      <c r="F927" s="6"/>
      <c r="G927" s="6"/>
      <c r="H927" s="6"/>
    </row>
    <row r="928">
      <c r="A928" s="6"/>
      <c r="B928" s="6"/>
      <c r="C928" s="6"/>
      <c r="D928" s="133"/>
      <c r="E928" s="6"/>
      <c r="F928" s="6"/>
      <c r="G928" s="6"/>
      <c r="H928" s="6"/>
    </row>
    <row r="929">
      <c r="A929" s="6"/>
      <c r="B929" s="6"/>
      <c r="C929" s="6"/>
      <c r="D929" s="133"/>
      <c r="E929" s="6"/>
      <c r="F929" s="6"/>
      <c r="G929" s="6"/>
      <c r="H929" s="6"/>
    </row>
    <row r="930">
      <c r="A930" s="6"/>
      <c r="B930" s="6"/>
      <c r="C930" s="6"/>
      <c r="D930" s="133"/>
      <c r="E930" s="6"/>
      <c r="F930" s="6"/>
      <c r="G930" s="6"/>
      <c r="H930" s="6"/>
    </row>
    <row r="931">
      <c r="A931" s="6"/>
      <c r="B931" s="6"/>
      <c r="C931" s="6"/>
      <c r="D931" s="133"/>
      <c r="E931" s="6"/>
      <c r="F931" s="6"/>
      <c r="G931" s="6"/>
      <c r="H931" s="6"/>
    </row>
    <row r="932">
      <c r="A932" s="6"/>
      <c r="B932" s="6"/>
      <c r="C932" s="6"/>
      <c r="D932" s="133"/>
      <c r="E932" s="6"/>
      <c r="F932" s="6"/>
      <c r="G932" s="6"/>
      <c r="H932" s="6"/>
    </row>
    <row r="933">
      <c r="A933" s="6"/>
      <c r="B933" s="6"/>
      <c r="C933" s="6"/>
      <c r="D933" s="133"/>
      <c r="E933" s="6"/>
      <c r="F933" s="6"/>
      <c r="G933" s="6"/>
      <c r="H933" s="6"/>
    </row>
    <row r="934">
      <c r="A934" s="6"/>
      <c r="B934" s="6"/>
      <c r="C934" s="6"/>
      <c r="D934" s="133"/>
      <c r="E934" s="6"/>
      <c r="F934" s="6"/>
      <c r="G934" s="6"/>
      <c r="H934" s="6"/>
    </row>
    <row r="935">
      <c r="A935" s="6"/>
      <c r="B935" s="6"/>
      <c r="C935" s="6"/>
      <c r="D935" s="133"/>
      <c r="E935" s="6"/>
      <c r="F935" s="6"/>
      <c r="G935" s="6"/>
      <c r="H935" s="6"/>
    </row>
    <row r="936">
      <c r="A936" s="6"/>
      <c r="B936" s="6"/>
      <c r="C936" s="6"/>
      <c r="D936" s="133"/>
      <c r="E936" s="6"/>
      <c r="F936" s="6"/>
      <c r="G936" s="6"/>
      <c r="H936" s="6"/>
    </row>
    <row r="937">
      <c r="A937" s="6"/>
      <c r="B937" s="6"/>
      <c r="C937" s="6"/>
      <c r="D937" s="133"/>
      <c r="E937" s="6"/>
      <c r="F937" s="6"/>
      <c r="G937" s="6"/>
      <c r="H937" s="6"/>
    </row>
    <row r="938">
      <c r="A938" s="6"/>
      <c r="B938" s="6"/>
      <c r="C938" s="6"/>
      <c r="D938" s="133"/>
      <c r="E938" s="6"/>
      <c r="F938" s="6"/>
      <c r="G938" s="6"/>
      <c r="H938" s="6"/>
    </row>
    <row r="939">
      <c r="A939" s="6"/>
      <c r="B939" s="6"/>
      <c r="C939" s="6"/>
      <c r="D939" s="133"/>
      <c r="E939" s="6"/>
      <c r="F939" s="6"/>
      <c r="G939" s="6"/>
      <c r="H939" s="6"/>
    </row>
    <row r="940">
      <c r="A940" s="6"/>
      <c r="B940" s="6"/>
      <c r="C940" s="6"/>
      <c r="D940" s="133"/>
      <c r="E940" s="6"/>
      <c r="F940" s="6"/>
      <c r="G940" s="6"/>
      <c r="H940" s="6"/>
    </row>
    <row r="941">
      <c r="A941" s="6"/>
      <c r="B941" s="6"/>
      <c r="C941" s="6"/>
      <c r="D941" s="133"/>
      <c r="E941" s="6"/>
      <c r="F941" s="6"/>
      <c r="G941" s="6"/>
      <c r="H941" s="6"/>
    </row>
    <row r="942">
      <c r="A942" s="6"/>
      <c r="B942" s="6"/>
      <c r="C942" s="6"/>
      <c r="D942" s="133"/>
      <c r="E942" s="6"/>
      <c r="F942" s="6"/>
      <c r="G942" s="6"/>
      <c r="H942" s="6"/>
    </row>
    <row r="943">
      <c r="A943" s="6"/>
      <c r="B943" s="6"/>
      <c r="C943" s="6"/>
      <c r="D943" s="133"/>
      <c r="E943" s="6"/>
      <c r="F943" s="6"/>
      <c r="G943" s="6"/>
      <c r="H943" s="6"/>
    </row>
    <row r="944">
      <c r="A944" s="6"/>
      <c r="B944" s="6"/>
      <c r="C944" s="6"/>
      <c r="D944" s="133"/>
      <c r="E944" s="6"/>
      <c r="F944" s="6"/>
      <c r="G944" s="6"/>
      <c r="H944" s="6"/>
    </row>
    <row r="945">
      <c r="A945" s="6"/>
      <c r="B945" s="6"/>
      <c r="C945" s="6"/>
      <c r="D945" s="133"/>
      <c r="E945" s="6"/>
      <c r="F945" s="6"/>
      <c r="G945" s="6"/>
      <c r="H945" s="6"/>
    </row>
    <row r="946">
      <c r="A946" s="6"/>
      <c r="B946" s="6"/>
      <c r="C946" s="6"/>
      <c r="D946" s="133"/>
      <c r="E946" s="6"/>
      <c r="F946" s="6"/>
      <c r="G946" s="6"/>
      <c r="H946" s="6"/>
    </row>
    <row r="947">
      <c r="A947" s="6"/>
      <c r="B947" s="6"/>
      <c r="C947" s="6"/>
      <c r="D947" s="133"/>
      <c r="E947" s="6"/>
      <c r="F947" s="6"/>
      <c r="G947" s="6"/>
      <c r="H947" s="6"/>
    </row>
    <row r="948">
      <c r="A948" s="6"/>
      <c r="B948" s="6"/>
      <c r="C948" s="6"/>
      <c r="D948" s="133"/>
      <c r="E948" s="6"/>
      <c r="F948" s="6"/>
      <c r="G948" s="6"/>
      <c r="H948" s="6"/>
    </row>
    <row r="949">
      <c r="A949" s="6"/>
      <c r="B949" s="6"/>
      <c r="C949" s="6"/>
      <c r="D949" s="133"/>
      <c r="E949" s="6"/>
      <c r="F949" s="6"/>
      <c r="G949" s="6"/>
      <c r="H949" s="6"/>
    </row>
    <row r="950">
      <c r="A950" s="6"/>
      <c r="B950" s="6"/>
      <c r="C950" s="6"/>
      <c r="D950" s="133"/>
      <c r="E950" s="6"/>
      <c r="F950" s="6"/>
      <c r="G950" s="6"/>
      <c r="H950" s="6"/>
    </row>
    <row r="951">
      <c r="A951" s="6"/>
      <c r="B951" s="6"/>
      <c r="C951" s="6"/>
      <c r="D951" s="133"/>
      <c r="E951" s="6"/>
      <c r="F951" s="6"/>
      <c r="G951" s="6"/>
      <c r="H951" s="6"/>
    </row>
    <row r="952">
      <c r="A952" s="6"/>
      <c r="B952" s="6"/>
      <c r="C952" s="6"/>
      <c r="D952" s="133"/>
      <c r="E952" s="6"/>
      <c r="F952" s="6"/>
      <c r="G952" s="6"/>
      <c r="H952" s="6"/>
    </row>
    <row r="953">
      <c r="A953" s="6"/>
      <c r="B953" s="6"/>
      <c r="C953" s="6"/>
      <c r="D953" s="133"/>
      <c r="E953" s="6"/>
      <c r="F953" s="6"/>
      <c r="G953" s="6"/>
      <c r="H953" s="6"/>
    </row>
    <row r="954">
      <c r="A954" s="6"/>
      <c r="B954" s="6"/>
      <c r="C954" s="6"/>
      <c r="D954" s="133"/>
      <c r="E954" s="6"/>
      <c r="F954" s="6"/>
      <c r="G954" s="6"/>
      <c r="H954" s="6"/>
    </row>
    <row r="955">
      <c r="A955" s="6"/>
      <c r="B955" s="6"/>
      <c r="C955" s="6"/>
      <c r="D955" s="133"/>
      <c r="E955" s="6"/>
      <c r="F955" s="6"/>
      <c r="G955" s="6"/>
      <c r="H955" s="6"/>
    </row>
    <row r="956">
      <c r="A956" s="6"/>
      <c r="B956" s="6"/>
      <c r="C956" s="6"/>
      <c r="D956" s="133"/>
      <c r="E956" s="6"/>
      <c r="F956" s="6"/>
      <c r="G956" s="6"/>
      <c r="H956" s="6"/>
    </row>
    <row r="957">
      <c r="A957" s="6"/>
      <c r="B957" s="6"/>
      <c r="C957" s="6"/>
      <c r="D957" s="133"/>
      <c r="E957" s="6"/>
      <c r="F957" s="6"/>
      <c r="G957" s="6"/>
      <c r="H957" s="6"/>
    </row>
    <row r="958">
      <c r="A958" s="6"/>
      <c r="B958" s="6"/>
      <c r="C958" s="6"/>
      <c r="D958" s="133"/>
      <c r="E958" s="6"/>
      <c r="F958" s="6"/>
      <c r="G958" s="6"/>
      <c r="H958" s="6"/>
    </row>
    <row r="959">
      <c r="A959" s="6"/>
      <c r="B959" s="6"/>
      <c r="C959" s="6"/>
      <c r="D959" s="133"/>
      <c r="E959" s="6"/>
      <c r="F959" s="6"/>
      <c r="G959" s="6"/>
      <c r="H959" s="6"/>
    </row>
    <row r="960">
      <c r="A960" s="6"/>
      <c r="B960" s="6"/>
      <c r="C960" s="6"/>
      <c r="D960" s="133"/>
      <c r="E960" s="6"/>
      <c r="F960" s="6"/>
      <c r="G960" s="6"/>
      <c r="H960" s="6"/>
    </row>
    <row r="961">
      <c r="A961" s="6"/>
      <c r="B961" s="6"/>
      <c r="C961" s="6"/>
      <c r="D961" s="133"/>
      <c r="E961" s="6"/>
      <c r="F961" s="6"/>
      <c r="G961" s="6"/>
      <c r="H961" s="6"/>
    </row>
    <row r="962">
      <c r="A962" s="6"/>
      <c r="B962" s="6"/>
      <c r="C962" s="6"/>
      <c r="D962" s="133"/>
      <c r="E962" s="6"/>
      <c r="F962" s="6"/>
      <c r="G962" s="6"/>
      <c r="H962" s="6"/>
    </row>
    <row r="963">
      <c r="A963" s="6"/>
      <c r="B963" s="6"/>
      <c r="C963" s="6"/>
      <c r="D963" s="133"/>
      <c r="E963" s="6"/>
      <c r="F963" s="6"/>
      <c r="G963" s="6"/>
      <c r="H963" s="6"/>
    </row>
    <row r="964">
      <c r="A964" s="6"/>
      <c r="B964" s="6"/>
      <c r="C964" s="6"/>
      <c r="D964" s="133"/>
      <c r="E964" s="6"/>
      <c r="F964" s="6"/>
      <c r="G964" s="6"/>
      <c r="H964" s="6"/>
    </row>
    <row r="965">
      <c r="A965" s="6"/>
      <c r="B965" s="6"/>
      <c r="C965" s="6"/>
      <c r="D965" s="133"/>
      <c r="E965" s="6"/>
      <c r="F965" s="6"/>
      <c r="G965" s="6"/>
      <c r="H965" s="6"/>
    </row>
    <row r="966">
      <c r="A966" s="6"/>
      <c r="B966" s="6"/>
      <c r="C966" s="6"/>
      <c r="D966" s="133"/>
      <c r="E966" s="6"/>
      <c r="F966" s="6"/>
      <c r="G966" s="6"/>
      <c r="H966" s="6"/>
    </row>
    <row r="967">
      <c r="A967" s="6"/>
      <c r="B967" s="6"/>
      <c r="C967" s="6"/>
      <c r="D967" s="133"/>
      <c r="E967" s="6"/>
      <c r="F967" s="6"/>
      <c r="G967" s="6"/>
      <c r="H967" s="6"/>
    </row>
    <row r="968">
      <c r="A968" s="6"/>
      <c r="B968" s="6"/>
      <c r="C968" s="6"/>
      <c r="D968" s="133"/>
      <c r="E968" s="6"/>
      <c r="F968" s="6"/>
      <c r="G968" s="6"/>
      <c r="H968" s="6"/>
    </row>
    <row r="969">
      <c r="A969" s="6"/>
      <c r="B969" s="6"/>
      <c r="C969" s="6"/>
      <c r="D969" s="133"/>
      <c r="E969" s="6"/>
      <c r="F969" s="6"/>
      <c r="G969" s="6"/>
      <c r="H969" s="6"/>
    </row>
    <row r="970">
      <c r="A970" s="6"/>
      <c r="B970" s="6"/>
      <c r="C970" s="6"/>
      <c r="D970" s="133"/>
      <c r="E970" s="6"/>
      <c r="F970" s="6"/>
      <c r="G970" s="6"/>
      <c r="H970" s="6"/>
    </row>
    <row r="971">
      <c r="A971" s="6"/>
      <c r="B971" s="6"/>
      <c r="C971" s="6"/>
      <c r="D971" s="133"/>
      <c r="E971" s="6"/>
      <c r="F971" s="6"/>
      <c r="G971" s="6"/>
      <c r="H971" s="6"/>
    </row>
    <row r="972">
      <c r="A972" s="6"/>
      <c r="B972" s="6"/>
      <c r="C972" s="6"/>
      <c r="D972" s="133"/>
      <c r="E972" s="6"/>
      <c r="F972" s="6"/>
      <c r="G972" s="6"/>
      <c r="H972" s="6"/>
    </row>
    <row r="973">
      <c r="A973" s="6"/>
      <c r="B973" s="6"/>
      <c r="C973" s="6"/>
      <c r="D973" s="133"/>
      <c r="E973" s="6"/>
      <c r="F973" s="6"/>
      <c r="G973" s="6"/>
      <c r="H973" s="6"/>
    </row>
    <row r="974">
      <c r="A974" s="6"/>
      <c r="B974" s="6"/>
      <c r="C974" s="6"/>
      <c r="D974" s="133"/>
      <c r="E974" s="6"/>
      <c r="F974" s="6"/>
      <c r="G974" s="6"/>
      <c r="H974" s="6"/>
    </row>
    <row r="975">
      <c r="A975" s="6"/>
      <c r="B975" s="6"/>
      <c r="C975" s="6"/>
      <c r="D975" s="133"/>
      <c r="E975" s="6"/>
      <c r="F975" s="6"/>
      <c r="G975" s="6"/>
      <c r="H975" s="6"/>
    </row>
    <row r="976">
      <c r="A976" s="6"/>
      <c r="B976" s="6"/>
      <c r="C976" s="6"/>
      <c r="D976" s="133"/>
      <c r="E976" s="6"/>
      <c r="F976" s="6"/>
      <c r="G976" s="6"/>
      <c r="H976" s="6"/>
    </row>
    <row r="977">
      <c r="A977" s="6"/>
      <c r="B977" s="6"/>
      <c r="C977" s="6"/>
      <c r="D977" s="133"/>
      <c r="E977" s="6"/>
      <c r="F977" s="6"/>
      <c r="G977" s="6"/>
      <c r="H977" s="6"/>
    </row>
    <row r="978">
      <c r="A978" s="6"/>
      <c r="B978" s="6"/>
      <c r="C978" s="6"/>
      <c r="D978" s="133"/>
      <c r="E978" s="6"/>
      <c r="F978" s="6"/>
      <c r="G978" s="6"/>
      <c r="H978" s="6"/>
    </row>
    <row r="979">
      <c r="A979" s="6"/>
      <c r="B979" s="6"/>
      <c r="C979" s="6"/>
      <c r="D979" s="133"/>
      <c r="E979" s="6"/>
      <c r="F979" s="6"/>
      <c r="G979" s="6"/>
      <c r="H979" s="6"/>
    </row>
    <row r="980">
      <c r="A980" s="6"/>
      <c r="B980" s="6"/>
      <c r="C980" s="6"/>
      <c r="D980" s="133"/>
      <c r="E980" s="6"/>
      <c r="F980" s="6"/>
      <c r="G980" s="6"/>
      <c r="H980" s="6"/>
    </row>
    <row r="981">
      <c r="A981" s="6"/>
      <c r="B981" s="6"/>
      <c r="C981" s="6"/>
      <c r="D981" s="133"/>
      <c r="E981" s="6"/>
      <c r="F981" s="6"/>
      <c r="G981" s="6"/>
      <c r="H981" s="6"/>
    </row>
    <row r="982">
      <c r="A982" s="6"/>
      <c r="B982" s="6"/>
      <c r="C982" s="6"/>
      <c r="D982" s="133"/>
      <c r="E982" s="6"/>
      <c r="F982" s="6"/>
      <c r="G982" s="6"/>
      <c r="H982" s="6"/>
    </row>
    <row r="983">
      <c r="A983" s="6"/>
      <c r="B983" s="6"/>
      <c r="C983" s="6"/>
      <c r="D983" s="133"/>
      <c r="E983" s="6"/>
      <c r="F983" s="6"/>
      <c r="G983" s="6"/>
      <c r="H983" s="6"/>
    </row>
    <row r="984">
      <c r="A984" s="6"/>
      <c r="B984" s="6"/>
      <c r="C984" s="6"/>
      <c r="D984" s="133"/>
      <c r="E984" s="6"/>
      <c r="F984" s="6"/>
      <c r="G984" s="6"/>
      <c r="H984" s="6"/>
    </row>
    <row r="985">
      <c r="A985" s="6"/>
      <c r="B985" s="6"/>
      <c r="C985" s="6"/>
      <c r="D985" s="133"/>
      <c r="E985" s="6"/>
      <c r="F985" s="6"/>
      <c r="G985" s="6"/>
      <c r="H985" s="6"/>
    </row>
    <row r="986">
      <c r="A986" s="6"/>
      <c r="B986" s="6"/>
      <c r="C986" s="6"/>
      <c r="D986" s="133"/>
      <c r="E986" s="6"/>
      <c r="F986" s="6"/>
      <c r="G986" s="6"/>
      <c r="H986" s="6"/>
    </row>
    <row r="987">
      <c r="A987" s="6"/>
      <c r="B987" s="6"/>
      <c r="C987" s="6"/>
      <c r="D987" s="133"/>
      <c r="E987" s="6"/>
      <c r="F987" s="6"/>
      <c r="G987" s="6"/>
      <c r="H987" s="6"/>
    </row>
    <row r="988">
      <c r="A988" s="6"/>
      <c r="B988" s="6"/>
      <c r="C988" s="6"/>
      <c r="D988" s="133"/>
      <c r="E988" s="6"/>
      <c r="F988" s="6"/>
      <c r="G988" s="6"/>
      <c r="H988" s="6"/>
    </row>
    <row r="989">
      <c r="A989" s="6"/>
      <c r="B989" s="6"/>
      <c r="C989" s="6"/>
      <c r="D989" s="133"/>
      <c r="E989" s="6"/>
      <c r="F989" s="6"/>
      <c r="G989" s="6"/>
      <c r="H989" s="6"/>
    </row>
    <row r="990">
      <c r="A990" s="6"/>
      <c r="B990" s="6"/>
      <c r="C990" s="6"/>
      <c r="D990" s="133"/>
      <c r="E990" s="6"/>
      <c r="F990" s="6"/>
      <c r="G990" s="6"/>
      <c r="H990" s="6"/>
    </row>
    <row r="991">
      <c r="A991" s="6"/>
      <c r="B991" s="6"/>
      <c r="C991" s="6"/>
      <c r="D991" s="133"/>
      <c r="E991" s="6"/>
      <c r="F991" s="6"/>
      <c r="G991" s="6"/>
      <c r="H991" s="6"/>
    </row>
    <row r="992">
      <c r="A992" s="6"/>
      <c r="B992" s="6"/>
      <c r="C992" s="6"/>
      <c r="D992" s="133"/>
      <c r="E992" s="6"/>
      <c r="F992" s="6"/>
      <c r="G992" s="6"/>
      <c r="H992" s="6"/>
    </row>
    <row r="993">
      <c r="A993" s="6"/>
      <c r="B993" s="6"/>
      <c r="C993" s="6"/>
      <c r="D993" s="133"/>
      <c r="E993" s="6"/>
      <c r="F993" s="6"/>
      <c r="G993" s="6"/>
      <c r="H993" s="6"/>
    </row>
    <row r="994">
      <c r="A994" s="6"/>
      <c r="B994" s="6"/>
      <c r="C994" s="6"/>
      <c r="D994" s="133"/>
      <c r="E994" s="6"/>
      <c r="F994" s="6"/>
      <c r="G994" s="6"/>
      <c r="H994" s="6"/>
    </row>
    <row r="995">
      <c r="A995" s="6"/>
      <c r="B995" s="6"/>
      <c r="C995" s="6"/>
      <c r="D995" s="133"/>
      <c r="E995" s="6"/>
      <c r="F995" s="6"/>
      <c r="G995" s="6"/>
      <c r="H995" s="6"/>
    </row>
    <row r="996">
      <c r="A996" s="6"/>
      <c r="B996" s="6"/>
      <c r="C996" s="6"/>
      <c r="D996" s="133"/>
      <c r="E996" s="6"/>
      <c r="F996" s="6"/>
      <c r="G996" s="6"/>
      <c r="H996" s="6"/>
    </row>
    <row r="997">
      <c r="A997" s="6"/>
      <c r="B997" s="6"/>
      <c r="C997" s="6"/>
      <c r="D997" s="133"/>
      <c r="E997" s="6"/>
      <c r="F997" s="6"/>
      <c r="G997" s="6"/>
      <c r="H997" s="6"/>
    </row>
    <row r="998">
      <c r="A998" s="6"/>
      <c r="B998" s="6"/>
      <c r="C998" s="6"/>
      <c r="D998" s="133"/>
      <c r="E998" s="6"/>
      <c r="F998" s="6"/>
      <c r="G998" s="6"/>
      <c r="H998" s="6"/>
    </row>
    <row r="999">
      <c r="A999" s="6"/>
      <c r="B999" s="6"/>
      <c r="C999" s="6"/>
      <c r="D999" s="133"/>
      <c r="E999" s="6"/>
      <c r="F999" s="6"/>
      <c r="G999" s="6"/>
      <c r="H999" s="6"/>
    </row>
    <row r="1000">
      <c r="A1000" s="6"/>
      <c r="B1000" s="6"/>
      <c r="C1000" s="6"/>
      <c r="D1000" s="133"/>
      <c r="E1000" s="6"/>
      <c r="F1000" s="6"/>
      <c r="G1000" s="6"/>
      <c r="H1000" s="6"/>
    </row>
    <row r="1001">
      <c r="A1001" s="6"/>
      <c r="B1001" s="6"/>
      <c r="C1001" s="6"/>
      <c r="D1001" s="133"/>
      <c r="E1001" s="6"/>
      <c r="F1001" s="6"/>
      <c r="G1001" s="6"/>
      <c r="H1001" s="6"/>
    </row>
  </sheetData>
  <dataValidations>
    <dataValidation type="list" allowBlank="1" showErrorMessage="1" sqref="G2:G138">
      <formula1>Datos!$G$1:$G$176</formula1>
    </dataValidation>
    <dataValidation type="list" allowBlank="1" showErrorMessage="1" sqref="F2:F138">
      <formula1>Datos!$F$1:$F$21</formula1>
    </dataValidation>
    <dataValidation type="list" allowBlank="1" showErrorMessage="1" sqref="E2:E138">
      <formula1>Datos!$D$1:$D$3</formula1>
    </dataValidation>
    <dataValidation type="list" allowBlank="1" showErrorMessage="1" sqref="D2:D138">
      <formula1>Datos!$C$1:$C$17</formula1>
    </dataValidation>
    <dataValidation type="list" allowBlank="1" showErrorMessage="1" sqref="A2:A138">
      <formula1>"4,8"</formula1>
    </dataValidation>
    <dataValidation type="list" allowBlank="1" showErrorMessage="1" sqref="B2:B138">
      <formula1>Datos!$E$1:$E$472</formula1>
    </dataValidation>
    <dataValidation type="list" allowBlank="1" showErrorMessage="1" sqref="C2:C138">
      <formula1>Datos!$B$1:$B$47</formula1>
    </dataValidation>
  </dataValidation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13"/>
    <col customWidth="1" min="6" max="6" width="34.25"/>
    <col customWidth="1" min="7" max="7" width="23.88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2904411.0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2904457.0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4.0</v>
      </c>
      <c r="B4" s="4">
        <v>2904457.0</v>
      </c>
      <c r="C4" s="4">
        <v>17.0</v>
      </c>
      <c r="D4" s="4">
        <v>2.0</v>
      </c>
      <c r="E4" s="4">
        <v>2025.0</v>
      </c>
      <c r="F4" s="4" t="s">
        <v>14</v>
      </c>
      <c r="G4" s="4" t="s">
        <v>46</v>
      </c>
      <c r="H4" s="6"/>
    </row>
    <row r="5" hidden="1">
      <c r="A5" s="4">
        <v>4.0</v>
      </c>
      <c r="B5" s="4">
        <v>2904411.0</v>
      </c>
      <c r="C5" s="4">
        <v>17.0</v>
      </c>
      <c r="D5" s="4">
        <v>2.0</v>
      </c>
      <c r="E5" s="4">
        <v>2025.0</v>
      </c>
      <c r="F5" s="4" t="s">
        <v>14</v>
      </c>
      <c r="G5" s="4" t="s">
        <v>48</v>
      </c>
      <c r="H5" s="6"/>
    </row>
    <row r="6">
      <c r="A6" s="4">
        <v>8.0</v>
      </c>
      <c r="B6" s="4">
        <v>2904457.0</v>
      </c>
      <c r="C6" s="4">
        <v>18.0</v>
      </c>
      <c r="D6" s="4">
        <v>2.0</v>
      </c>
      <c r="E6" s="4">
        <v>2025.0</v>
      </c>
      <c r="F6" s="4" t="s">
        <v>11</v>
      </c>
      <c r="G6" s="4" t="s">
        <v>46</v>
      </c>
      <c r="H6" s="6"/>
    </row>
    <row r="7" hidden="1">
      <c r="A7" s="4">
        <v>8.0</v>
      </c>
      <c r="B7" s="4">
        <v>2904411.0</v>
      </c>
      <c r="C7" s="4">
        <v>19.0</v>
      </c>
      <c r="D7" s="4">
        <v>2.0</v>
      </c>
      <c r="E7" s="4">
        <v>2025.0</v>
      </c>
      <c r="F7" s="4" t="s">
        <v>11</v>
      </c>
      <c r="G7" s="4" t="s">
        <v>48</v>
      </c>
      <c r="H7" s="6"/>
    </row>
    <row r="8">
      <c r="A8" s="4">
        <v>8.0</v>
      </c>
      <c r="B8" s="4">
        <v>2904457.0</v>
      </c>
      <c r="C8" s="4">
        <v>20.0</v>
      </c>
      <c r="D8" s="4">
        <v>2.0</v>
      </c>
      <c r="E8" s="4">
        <v>2025.0</v>
      </c>
      <c r="F8" s="4" t="s">
        <v>8</v>
      </c>
      <c r="G8" s="4" t="s">
        <v>46</v>
      </c>
      <c r="H8" s="6"/>
    </row>
    <row r="9" hidden="1">
      <c r="A9" s="4">
        <v>8.0</v>
      </c>
      <c r="B9" s="4">
        <v>2904411.0</v>
      </c>
      <c r="C9" s="4">
        <v>21.0</v>
      </c>
      <c r="D9" s="4">
        <v>2.0</v>
      </c>
      <c r="E9" s="4">
        <v>2025.0</v>
      </c>
      <c r="F9" s="4" t="s">
        <v>25</v>
      </c>
      <c r="G9" s="4" t="s">
        <v>48</v>
      </c>
      <c r="H9" s="6"/>
    </row>
    <row r="10">
      <c r="A10" s="4">
        <v>8.0</v>
      </c>
      <c r="B10" s="4">
        <v>2904457.0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46</v>
      </c>
      <c r="H10" s="6"/>
    </row>
    <row r="11" hidden="1">
      <c r="A11" s="4">
        <v>8.0</v>
      </c>
      <c r="B11" s="4">
        <v>2904411.0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48</v>
      </c>
      <c r="H11" s="6"/>
    </row>
    <row r="12" hidden="1">
      <c r="A12" s="4">
        <v>8.0</v>
      </c>
      <c r="B12" s="4">
        <v>2904411.0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48</v>
      </c>
      <c r="H12" s="6"/>
    </row>
    <row r="13">
      <c r="A13" s="4">
        <v>8.0</v>
      </c>
      <c r="B13" s="4">
        <v>2904457.0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46</v>
      </c>
      <c r="H13" s="6"/>
    </row>
    <row r="14">
      <c r="A14" s="4">
        <v>4.0</v>
      </c>
      <c r="B14" s="4">
        <v>2904457.0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46</v>
      </c>
      <c r="H14" s="6"/>
    </row>
    <row r="15">
      <c r="A15" s="16"/>
      <c r="B15" s="16"/>
      <c r="C15" s="16"/>
      <c r="D15" s="16"/>
      <c r="E15" s="16"/>
      <c r="F15" s="16"/>
      <c r="G15" s="16"/>
      <c r="H15" s="16" t="s">
        <v>57</v>
      </c>
    </row>
    <row r="16">
      <c r="A16" s="4">
        <v>8.0</v>
      </c>
      <c r="B16" s="4">
        <v>2904457.0</v>
      </c>
      <c r="C16" s="4">
        <v>3.0</v>
      </c>
      <c r="D16" s="4">
        <v>3.0</v>
      </c>
      <c r="E16" s="4">
        <v>2025.0</v>
      </c>
      <c r="F16" s="4" t="s">
        <v>15</v>
      </c>
      <c r="G16" s="4" t="s">
        <v>46</v>
      </c>
      <c r="H16" s="6"/>
    </row>
    <row r="17" hidden="1">
      <c r="A17" s="4">
        <v>8.0</v>
      </c>
      <c r="B17" s="4">
        <v>2904411.0</v>
      </c>
      <c r="C17" s="4">
        <v>4.0</v>
      </c>
      <c r="D17" s="4">
        <v>3.0</v>
      </c>
      <c r="E17" s="4">
        <v>2025.0</v>
      </c>
      <c r="F17" s="4" t="s">
        <v>25</v>
      </c>
      <c r="G17" s="4" t="s">
        <v>48</v>
      </c>
      <c r="H17" s="6"/>
    </row>
    <row r="18" hidden="1">
      <c r="A18" s="4">
        <v>8.0</v>
      </c>
      <c r="B18" s="4">
        <v>2904411.0</v>
      </c>
      <c r="C18" s="4">
        <v>5.0</v>
      </c>
      <c r="D18" s="4">
        <v>3.0</v>
      </c>
      <c r="E18" s="4">
        <v>2025.0</v>
      </c>
      <c r="F18" s="4" t="s">
        <v>8</v>
      </c>
      <c r="G18" s="4" t="s">
        <v>48</v>
      </c>
      <c r="H18" s="6"/>
    </row>
    <row r="19">
      <c r="A19" s="4">
        <v>8.0</v>
      </c>
      <c r="B19" s="4">
        <v>2904457.0</v>
      </c>
      <c r="C19" s="4">
        <v>6.0</v>
      </c>
      <c r="D19" s="4">
        <v>3.0</v>
      </c>
      <c r="E19" s="4">
        <v>2025.0</v>
      </c>
      <c r="F19" s="4" t="s">
        <v>8</v>
      </c>
      <c r="G19" s="4" t="s">
        <v>46</v>
      </c>
      <c r="H19" s="6"/>
    </row>
    <row r="20" hidden="1">
      <c r="A20" s="4">
        <v>8.0</v>
      </c>
      <c r="B20" s="4">
        <v>2904411.0</v>
      </c>
      <c r="C20" s="4">
        <v>7.0</v>
      </c>
      <c r="D20" s="4">
        <v>3.0</v>
      </c>
      <c r="E20" s="4">
        <v>2025.0</v>
      </c>
      <c r="F20" s="4" t="s">
        <v>15</v>
      </c>
      <c r="G20" s="4" t="s">
        <v>48</v>
      </c>
      <c r="H20" s="6"/>
    </row>
    <row r="21">
      <c r="A21" s="4">
        <v>8.0</v>
      </c>
      <c r="B21" s="4">
        <v>2904457.0</v>
      </c>
      <c r="C21" s="4">
        <v>10.0</v>
      </c>
      <c r="D21" s="4">
        <v>3.0</v>
      </c>
      <c r="E21" s="4">
        <v>2025.0</v>
      </c>
      <c r="F21" s="4" t="s">
        <v>25</v>
      </c>
      <c r="G21" s="4" t="s">
        <v>46</v>
      </c>
      <c r="H21" s="6"/>
    </row>
    <row r="22" hidden="1">
      <c r="A22" s="4">
        <v>8.0</v>
      </c>
      <c r="B22" s="4">
        <v>2904411.0</v>
      </c>
      <c r="C22" s="4">
        <v>11.0</v>
      </c>
      <c r="D22" s="4">
        <v>3.0</v>
      </c>
      <c r="E22" s="4">
        <v>2025.0</v>
      </c>
      <c r="F22" s="4" t="s">
        <v>25</v>
      </c>
      <c r="G22" s="4" t="s">
        <v>48</v>
      </c>
      <c r="H22" s="6"/>
    </row>
    <row r="23">
      <c r="A23" s="4">
        <v>8.0</v>
      </c>
      <c r="B23" s="4">
        <v>2904457.0</v>
      </c>
      <c r="C23" s="4">
        <v>12.0</v>
      </c>
      <c r="D23" s="4">
        <v>3.0</v>
      </c>
      <c r="E23" s="4">
        <v>2025.0</v>
      </c>
      <c r="F23" s="4" t="s">
        <v>8</v>
      </c>
      <c r="G23" s="4" t="s">
        <v>46</v>
      </c>
      <c r="H23" s="6"/>
    </row>
    <row r="24" hidden="1">
      <c r="A24" s="4">
        <v>8.0</v>
      </c>
      <c r="B24" s="4">
        <v>2904411.0</v>
      </c>
      <c r="C24" s="4">
        <v>13.0</v>
      </c>
      <c r="D24" s="4">
        <v>3.0</v>
      </c>
      <c r="E24" s="4">
        <v>2025.0</v>
      </c>
      <c r="F24" s="4" t="s">
        <v>8</v>
      </c>
      <c r="G24" s="4" t="s">
        <v>48</v>
      </c>
      <c r="H24" s="6"/>
    </row>
    <row r="25" hidden="1">
      <c r="A25" s="4">
        <v>8.0</v>
      </c>
      <c r="B25" s="4">
        <v>2904411.0</v>
      </c>
      <c r="C25" s="4">
        <v>14.0</v>
      </c>
      <c r="D25" s="4">
        <v>3.0</v>
      </c>
      <c r="E25" s="4">
        <v>2025.0</v>
      </c>
      <c r="F25" s="4" t="s">
        <v>8</v>
      </c>
      <c r="G25" s="4" t="s">
        <v>48</v>
      </c>
      <c r="H25" s="6"/>
    </row>
    <row r="26">
      <c r="A26" s="4">
        <v>8.0</v>
      </c>
      <c r="B26" s="4">
        <v>2904457.0</v>
      </c>
      <c r="C26" s="4">
        <v>17.0</v>
      </c>
      <c r="D26" s="4">
        <v>3.0</v>
      </c>
      <c r="E26" s="4">
        <v>2025.0</v>
      </c>
      <c r="F26" s="4" t="s">
        <v>25</v>
      </c>
      <c r="G26" s="4" t="s">
        <v>46</v>
      </c>
      <c r="H26" s="6"/>
    </row>
    <row r="27" hidden="1">
      <c r="A27" s="4">
        <v>8.0</v>
      </c>
      <c r="B27" s="4">
        <v>2904411.0</v>
      </c>
      <c r="C27" s="4">
        <v>18.0</v>
      </c>
      <c r="D27" s="4">
        <v>3.0</v>
      </c>
      <c r="E27" s="4">
        <v>2025.0</v>
      </c>
      <c r="F27" s="4" t="s">
        <v>25</v>
      </c>
      <c r="G27" s="4" t="s">
        <v>48</v>
      </c>
      <c r="H27" s="6"/>
    </row>
    <row r="28" hidden="1">
      <c r="A28" s="4">
        <v>8.0</v>
      </c>
      <c r="B28" s="4">
        <v>2904411.0</v>
      </c>
      <c r="C28" s="4">
        <v>19.0</v>
      </c>
      <c r="D28" s="4">
        <v>3.0</v>
      </c>
      <c r="E28" s="4">
        <v>2025.0</v>
      </c>
      <c r="F28" s="4" t="s">
        <v>8</v>
      </c>
      <c r="G28" s="4" t="s">
        <v>48</v>
      </c>
      <c r="H28" s="6"/>
    </row>
    <row r="29">
      <c r="A29" s="4">
        <v>8.0</v>
      </c>
      <c r="B29" s="4">
        <v>2904457.0</v>
      </c>
      <c r="C29" s="4">
        <v>20.0</v>
      </c>
      <c r="D29" s="4">
        <v>3.0</v>
      </c>
      <c r="E29" s="4">
        <v>2025.0</v>
      </c>
      <c r="F29" s="4" t="s">
        <v>8</v>
      </c>
      <c r="G29" s="4" t="s">
        <v>46</v>
      </c>
      <c r="H29" s="6"/>
    </row>
    <row r="30" hidden="1">
      <c r="A30" s="4">
        <v>8.0</v>
      </c>
      <c r="B30" s="4">
        <v>2904411.0</v>
      </c>
      <c r="C30" s="4">
        <v>21.0</v>
      </c>
      <c r="D30" s="4">
        <v>3.0</v>
      </c>
      <c r="E30" s="4">
        <v>2025.0</v>
      </c>
      <c r="F30" s="4" t="s">
        <v>8</v>
      </c>
      <c r="G30" s="4" t="s">
        <v>48</v>
      </c>
      <c r="H30" s="6"/>
    </row>
    <row r="31" hidden="1">
      <c r="A31" s="4">
        <v>8.0</v>
      </c>
      <c r="B31" s="4">
        <v>2904411.0</v>
      </c>
      <c r="C31" s="4">
        <v>25.0</v>
      </c>
      <c r="D31" s="4">
        <v>3.0</v>
      </c>
      <c r="E31" s="4">
        <v>2025.0</v>
      </c>
      <c r="F31" s="4" t="s">
        <v>25</v>
      </c>
      <c r="G31" s="4" t="s">
        <v>48</v>
      </c>
      <c r="H31" s="6"/>
    </row>
    <row r="32" hidden="1">
      <c r="A32" s="4">
        <v>8.0</v>
      </c>
      <c r="B32" s="4">
        <v>2904411.0</v>
      </c>
      <c r="C32" s="4">
        <v>26.0</v>
      </c>
      <c r="D32" s="4">
        <v>3.0</v>
      </c>
      <c r="E32" s="4">
        <v>2025.0</v>
      </c>
      <c r="F32" s="4" t="s">
        <v>8</v>
      </c>
      <c r="G32" s="4" t="s">
        <v>48</v>
      </c>
      <c r="H32" s="6"/>
    </row>
    <row r="33">
      <c r="A33" s="4">
        <v>8.0</v>
      </c>
      <c r="B33" s="4">
        <v>2904457.0</v>
      </c>
      <c r="C33" s="4">
        <v>27.0</v>
      </c>
      <c r="D33" s="4">
        <v>3.0</v>
      </c>
      <c r="E33" s="4">
        <v>2025.0</v>
      </c>
      <c r="F33" s="4" t="s">
        <v>25</v>
      </c>
      <c r="G33" s="4" t="s">
        <v>46</v>
      </c>
      <c r="H33" s="6"/>
    </row>
    <row r="34" hidden="1">
      <c r="A34" s="4">
        <v>8.0</v>
      </c>
      <c r="B34" s="4">
        <v>2904411.0</v>
      </c>
      <c r="C34" s="4">
        <v>28.0</v>
      </c>
      <c r="D34" s="4">
        <v>3.0</v>
      </c>
      <c r="E34" s="4">
        <v>2025.0</v>
      </c>
      <c r="F34" s="4" t="s">
        <v>15</v>
      </c>
      <c r="G34" s="4" t="s">
        <v>48</v>
      </c>
      <c r="H34" s="6"/>
    </row>
    <row r="35">
      <c r="A35" s="4">
        <v>8.0</v>
      </c>
      <c r="B35" s="4">
        <v>2904457.0</v>
      </c>
      <c r="C35" s="4">
        <v>31.0</v>
      </c>
      <c r="D35" s="4">
        <v>3.0</v>
      </c>
      <c r="E35" s="4">
        <v>2025.0</v>
      </c>
      <c r="F35" s="4" t="s">
        <v>25</v>
      </c>
      <c r="G35" s="4" t="s">
        <v>46</v>
      </c>
      <c r="H35" s="6"/>
    </row>
    <row r="36">
      <c r="A36" s="28"/>
      <c r="B36" s="28"/>
      <c r="C36" s="28"/>
      <c r="D36" s="28"/>
      <c r="E36" s="61"/>
      <c r="F36" s="28"/>
      <c r="G36" s="28"/>
      <c r="H36" s="28" t="s">
        <v>59</v>
      </c>
    </row>
    <row r="37">
      <c r="A37" s="4">
        <v>8.0</v>
      </c>
      <c r="B37" s="8">
        <v>2904411.0</v>
      </c>
      <c r="C37" s="4">
        <v>1.0</v>
      </c>
      <c r="D37" s="4">
        <v>4.0</v>
      </c>
      <c r="E37" s="4">
        <v>2025.0</v>
      </c>
      <c r="F37" s="4" t="s">
        <v>11</v>
      </c>
      <c r="G37" s="4" t="s">
        <v>48</v>
      </c>
      <c r="H37" s="6"/>
    </row>
    <row r="38">
      <c r="A38" s="4">
        <v>8.0</v>
      </c>
      <c r="B38" s="4">
        <v>3151787.0</v>
      </c>
      <c r="C38" s="4">
        <v>2.0</v>
      </c>
      <c r="D38" s="4">
        <v>4.0</v>
      </c>
      <c r="E38" s="4">
        <v>2025.0</v>
      </c>
      <c r="F38" s="4" t="s">
        <v>8</v>
      </c>
      <c r="G38" s="4" t="s">
        <v>48</v>
      </c>
      <c r="H38" s="6"/>
    </row>
    <row r="39">
      <c r="A39" s="4">
        <v>8.0</v>
      </c>
      <c r="B39" s="4">
        <v>3151607.0</v>
      </c>
      <c r="C39" s="4">
        <v>3.0</v>
      </c>
      <c r="D39" s="4">
        <v>4.0</v>
      </c>
      <c r="E39" s="4">
        <v>2025.0</v>
      </c>
      <c r="F39" s="4" t="s">
        <v>8</v>
      </c>
      <c r="G39" s="4" t="s">
        <v>48</v>
      </c>
      <c r="H39" s="6"/>
    </row>
    <row r="40">
      <c r="A40" s="4">
        <v>8.0</v>
      </c>
      <c r="B40" s="4">
        <v>3167930.0</v>
      </c>
      <c r="C40" s="4">
        <v>4.0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8.0</v>
      </c>
      <c r="B41" s="4">
        <v>2904457.0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46</v>
      </c>
      <c r="H41" s="6"/>
    </row>
    <row r="42">
      <c r="A42" s="4">
        <v>8.0</v>
      </c>
      <c r="B42" s="8">
        <v>2904411.0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48</v>
      </c>
      <c r="H42" s="6"/>
    </row>
    <row r="43">
      <c r="A43" s="4">
        <v>8.0</v>
      </c>
      <c r="B43" s="4">
        <v>3151787.0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48</v>
      </c>
      <c r="H43" s="6"/>
    </row>
    <row r="44">
      <c r="A44" s="4">
        <v>8.0</v>
      </c>
      <c r="B44" s="4">
        <v>3151607.0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48</v>
      </c>
      <c r="H44" s="6"/>
    </row>
    <row r="45">
      <c r="A45" s="4">
        <v>8.0</v>
      </c>
      <c r="B45" s="4">
        <v>3167930.0</v>
      </c>
      <c r="C45" s="4">
        <v>11.0</v>
      </c>
      <c r="D45" s="4">
        <v>4.0</v>
      </c>
      <c r="E45" s="4">
        <v>2025.0</v>
      </c>
      <c r="F45" s="4" t="s">
        <v>11</v>
      </c>
      <c r="G45" s="4" t="s">
        <v>30</v>
      </c>
      <c r="H45" s="6"/>
    </row>
    <row r="46">
      <c r="A46" s="4">
        <v>8.0</v>
      </c>
      <c r="B46" s="4">
        <v>2904457.0</v>
      </c>
      <c r="C46" s="4">
        <v>14.0</v>
      </c>
      <c r="D46" s="4">
        <v>4.0</v>
      </c>
      <c r="E46" s="4">
        <v>2025.0</v>
      </c>
      <c r="F46" s="4" t="s">
        <v>10</v>
      </c>
      <c r="G46" s="4" t="s">
        <v>46</v>
      </c>
      <c r="H46" s="6"/>
    </row>
    <row r="47">
      <c r="A47" s="4">
        <v>8.0</v>
      </c>
      <c r="B47" s="8">
        <v>2904411.0</v>
      </c>
      <c r="C47" s="4">
        <v>15.0</v>
      </c>
      <c r="D47" s="4">
        <v>4.0</v>
      </c>
      <c r="E47" s="4">
        <v>2025.0</v>
      </c>
      <c r="F47" s="4" t="s">
        <v>10</v>
      </c>
      <c r="G47" s="4" t="s">
        <v>48</v>
      </c>
      <c r="H47" s="6"/>
    </row>
    <row r="48">
      <c r="A48" s="4">
        <v>8.0</v>
      </c>
      <c r="B48" s="4">
        <v>3151787.0</v>
      </c>
      <c r="C48" s="4">
        <v>16.0</v>
      </c>
      <c r="D48" s="4">
        <v>4.0</v>
      </c>
      <c r="E48" s="4">
        <v>2025.0</v>
      </c>
      <c r="F48" s="4" t="s">
        <v>10</v>
      </c>
      <c r="G48" s="4" t="s">
        <v>48</v>
      </c>
      <c r="H48" s="6"/>
    </row>
    <row r="49">
      <c r="A49" s="4">
        <v>8.0</v>
      </c>
      <c r="B49" s="4">
        <v>2904457.0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46</v>
      </c>
      <c r="H49" s="6"/>
    </row>
    <row r="50">
      <c r="A50" s="4">
        <v>8.0</v>
      </c>
      <c r="B50" s="8">
        <v>2904411.0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48</v>
      </c>
      <c r="H50" s="6"/>
    </row>
    <row r="51">
      <c r="A51" s="4">
        <v>8.0</v>
      </c>
      <c r="B51" s="4">
        <v>3151787.0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48</v>
      </c>
      <c r="H51" s="6"/>
    </row>
    <row r="52">
      <c r="A52" s="4">
        <v>8.0</v>
      </c>
      <c r="B52" s="4">
        <v>3151607.0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48</v>
      </c>
      <c r="H52" s="6"/>
    </row>
    <row r="53">
      <c r="A53" s="4">
        <v>8.0</v>
      </c>
      <c r="B53" s="4">
        <v>3167930.0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30</v>
      </c>
      <c r="H53" s="6"/>
    </row>
    <row r="54">
      <c r="A54" s="4">
        <v>8.0</v>
      </c>
      <c r="B54" s="4">
        <v>2904457.0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46</v>
      </c>
      <c r="H54" s="6"/>
    </row>
    <row r="55">
      <c r="A55" s="4">
        <v>8.0</v>
      </c>
      <c r="B55" s="8">
        <v>2904411.0</v>
      </c>
      <c r="C55" s="4">
        <v>29.0</v>
      </c>
      <c r="D55" s="4">
        <v>4.0</v>
      </c>
      <c r="E55" s="4">
        <v>2025.0</v>
      </c>
      <c r="F55" s="4" t="s">
        <v>11</v>
      </c>
      <c r="G55" s="4" t="s">
        <v>48</v>
      </c>
      <c r="H55" s="6"/>
    </row>
    <row r="56">
      <c r="A56" s="4">
        <v>8.0</v>
      </c>
      <c r="B56" s="4">
        <v>3151787.0</v>
      </c>
      <c r="C56" s="4">
        <v>30.0</v>
      </c>
      <c r="D56" s="4">
        <v>4.0</v>
      </c>
      <c r="E56" s="4">
        <v>2025.0</v>
      </c>
      <c r="F56" s="4" t="s">
        <v>11</v>
      </c>
      <c r="G56" s="4" t="s">
        <v>48</v>
      </c>
      <c r="H56" s="6"/>
    </row>
    <row r="57">
      <c r="A57" s="16"/>
      <c r="B57" s="16"/>
      <c r="C57" s="16"/>
      <c r="D57" s="16"/>
      <c r="E57" s="77"/>
      <c r="F57" s="16"/>
      <c r="G57" s="16"/>
      <c r="H57" s="77"/>
    </row>
    <row r="58">
      <c r="A58" s="4">
        <v>4.0</v>
      </c>
      <c r="B58" s="8">
        <v>3151816.0</v>
      </c>
      <c r="C58" s="4">
        <v>2.0</v>
      </c>
      <c r="D58" s="4">
        <v>5.0</v>
      </c>
      <c r="E58" s="4">
        <v>2025.0</v>
      </c>
      <c r="F58" s="4" t="s">
        <v>11</v>
      </c>
      <c r="G58" s="4" t="s">
        <v>48</v>
      </c>
      <c r="H58" s="6"/>
    </row>
    <row r="59">
      <c r="A59" s="4">
        <v>4.0</v>
      </c>
      <c r="B59" s="14">
        <v>3167930.0</v>
      </c>
      <c r="C59" s="4">
        <v>2.0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4.0</v>
      </c>
      <c r="B60" s="134">
        <v>3151232.0</v>
      </c>
      <c r="C60" s="4">
        <v>5.0</v>
      </c>
      <c r="D60" s="4">
        <v>5.0</v>
      </c>
      <c r="E60" s="4">
        <v>2025.0</v>
      </c>
      <c r="F60" s="4" t="s">
        <v>11</v>
      </c>
      <c r="G60" s="4" t="s">
        <v>46</v>
      </c>
      <c r="H60" s="6"/>
    </row>
    <row r="61">
      <c r="A61" s="4">
        <v>8.0</v>
      </c>
      <c r="B61" s="135">
        <v>2904411.0</v>
      </c>
      <c r="C61" s="4">
        <v>6.0</v>
      </c>
      <c r="D61" s="4">
        <v>5.0</v>
      </c>
      <c r="E61" s="4">
        <v>2025.0</v>
      </c>
      <c r="F61" s="4" t="s">
        <v>11</v>
      </c>
      <c r="G61" s="4" t="s">
        <v>48</v>
      </c>
      <c r="H61" s="6"/>
    </row>
    <row r="62">
      <c r="A62" s="4">
        <v>8.0</v>
      </c>
      <c r="B62" s="7">
        <v>3151787.0</v>
      </c>
      <c r="C62" s="4">
        <v>7.0</v>
      </c>
      <c r="D62" s="4">
        <v>5.0</v>
      </c>
      <c r="E62" s="4">
        <v>2025.0</v>
      </c>
      <c r="F62" s="4" t="s">
        <v>11</v>
      </c>
      <c r="G62" s="4" t="s">
        <v>48</v>
      </c>
      <c r="H62" s="6"/>
    </row>
    <row r="63">
      <c r="A63" s="4">
        <v>4.0</v>
      </c>
      <c r="B63" s="5">
        <v>3151607.0</v>
      </c>
      <c r="C63" s="4">
        <v>8.0</v>
      </c>
      <c r="D63" s="4">
        <v>5.0</v>
      </c>
      <c r="E63" s="4">
        <v>2025.0</v>
      </c>
      <c r="F63" s="4" t="s">
        <v>11</v>
      </c>
      <c r="G63" s="4" t="s">
        <v>48</v>
      </c>
      <c r="H63" s="6"/>
    </row>
    <row r="64">
      <c r="A64" s="4">
        <v>4.0</v>
      </c>
      <c r="B64" s="8">
        <v>3151816.0</v>
      </c>
      <c r="C64" s="4">
        <v>9.0</v>
      </c>
      <c r="D64" s="4">
        <v>5.0</v>
      </c>
      <c r="E64" s="4">
        <v>2025.0</v>
      </c>
      <c r="F64" s="4" t="s">
        <v>11</v>
      </c>
      <c r="G64" s="4" t="s">
        <v>48</v>
      </c>
      <c r="H64" s="6"/>
    </row>
    <row r="65">
      <c r="A65" s="4">
        <v>4.0</v>
      </c>
      <c r="B65" s="16">
        <v>3167935.0</v>
      </c>
      <c r="C65" s="4">
        <v>9.0</v>
      </c>
      <c r="D65" s="4">
        <v>5.0</v>
      </c>
      <c r="E65" s="4">
        <v>2025.0</v>
      </c>
      <c r="F65" s="4" t="s">
        <v>11</v>
      </c>
      <c r="G65" s="4" t="s">
        <v>48</v>
      </c>
      <c r="H65" s="6"/>
    </row>
    <row r="66">
      <c r="A66" s="4">
        <v>8.0</v>
      </c>
      <c r="B66" s="134">
        <v>3151232.0</v>
      </c>
      <c r="C66" s="4">
        <v>12.0</v>
      </c>
      <c r="D66" s="4">
        <v>5.0</v>
      </c>
      <c r="E66" s="4">
        <v>2025.0</v>
      </c>
      <c r="F66" s="4" t="s">
        <v>11</v>
      </c>
      <c r="G66" s="4" t="s">
        <v>46</v>
      </c>
      <c r="H66" s="6"/>
    </row>
    <row r="67">
      <c r="A67" s="4">
        <v>8.0</v>
      </c>
      <c r="B67" s="135">
        <v>2904411.0</v>
      </c>
      <c r="C67" s="4">
        <v>13.0</v>
      </c>
      <c r="D67" s="4">
        <v>5.0</v>
      </c>
      <c r="E67" s="4">
        <v>2025.0</v>
      </c>
      <c r="F67" s="4" t="s">
        <v>11</v>
      </c>
      <c r="G67" s="4" t="s">
        <v>48</v>
      </c>
      <c r="H67" s="6"/>
    </row>
    <row r="68">
      <c r="A68" s="4">
        <v>8.0</v>
      </c>
      <c r="B68" s="7">
        <v>3151787.0</v>
      </c>
      <c r="C68" s="4">
        <v>14.0</v>
      </c>
      <c r="D68" s="4">
        <v>5.0</v>
      </c>
      <c r="E68" s="4">
        <v>2025.0</v>
      </c>
      <c r="F68" s="4" t="s">
        <v>11</v>
      </c>
      <c r="G68" s="4" t="s">
        <v>48</v>
      </c>
      <c r="H68" s="6"/>
    </row>
    <row r="69">
      <c r="A69" s="4">
        <v>8.0</v>
      </c>
      <c r="B69" s="5">
        <v>3151607.0</v>
      </c>
      <c r="C69" s="4">
        <v>15.0</v>
      </c>
      <c r="D69" s="4">
        <v>5.0</v>
      </c>
      <c r="E69" s="4">
        <v>2025.0</v>
      </c>
      <c r="F69" s="4" t="s">
        <v>11</v>
      </c>
      <c r="G69" s="4" t="s">
        <v>48</v>
      </c>
      <c r="H69" s="6"/>
    </row>
    <row r="70">
      <c r="A70" s="4">
        <v>4.0</v>
      </c>
      <c r="B70" s="8">
        <v>3151816.0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48</v>
      </c>
      <c r="H70" s="6"/>
    </row>
    <row r="71">
      <c r="A71" s="4">
        <v>4.0</v>
      </c>
      <c r="B71" s="16">
        <v>3167935.0</v>
      </c>
      <c r="C71" s="4">
        <v>16.0</v>
      </c>
      <c r="D71" s="4">
        <v>5.0</v>
      </c>
      <c r="E71" s="4">
        <v>2025.0</v>
      </c>
      <c r="F71" s="4" t="s">
        <v>11</v>
      </c>
      <c r="G71" s="4" t="s">
        <v>30</v>
      </c>
      <c r="H71" s="6"/>
    </row>
    <row r="72">
      <c r="A72" s="4">
        <v>8.0</v>
      </c>
      <c r="B72" s="9">
        <v>2904457.0</v>
      </c>
      <c r="C72" s="4">
        <v>19.0</v>
      </c>
      <c r="D72" s="4">
        <v>5.0</v>
      </c>
      <c r="E72" s="4">
        <v>2025.0</v>
      </c>
      <c r="F72" s="4" t="s">
        <v>11</v>
      </c>
      <c r="G72" s="4" t="s">
        <v>46</v>
      </c>
      <c r="H72" s="6"/>
    </row>
    <row r="73">
      <c r="A73" s="4">
        <v>8.0</v>
      </c>
      <c r="B73" s="135">
        <v>2904411.0</v>
      </c>
      <c r="C73" s="4">
        <v>20.0</v>
      </c>
      <c r="D73" s="4">
        <v>5.0</v>
      </c>
      <c r="E73" s="4">
        <v>2025.0</v>
      </c>
      <c r="F73" s="4" t="s">
        <v>11</v>
      </c>
      <c r="G73" s="4" t="s">
        <v>48</v>
      </c>
      <c r="H73" s="6"/>
    </row>
    <row r="74">
      <c r="A74" s="4">
        <v>8.0</v>
      </c>
      <c r="B74" s="7">
        <v>3151787.0</v>
      </c>
      <c r="C74" s="4">
        <v>21.0</v>
      </c>
      <c r="D74" s="4">
        <v>5.0</v>
      </c>
      <c r="E74" s="4">
        <v>2025.0</v>
      </c>
      <c r="F74" s="4" t="s">
        <v>11</v>
      </c>
      <c r="G74" s="4" t="s">
        <v>48</v>
      </c>
      <c r="H74" s="6"/>
    </row>
    <row r="75">
      <c r="A75" s="4">
        <v>8.0</v>
      </c>
      <c r="B75" s="5">
        <v>3151607.0</v>
      </c>
      <c r="C75" s="4">
        <v>22.0</v>
      </c>
      <c r="D75" s="4">
        <v>5.0</v>
      </c>
      <c r="E75" s="4">
        <v>2025.0</v>
      </c>
      <c r="F75" s="4" t="s">
        <v>11</v>
      </c>
      <c r="G75" s="4" t="s">
        <v>48</v>
      </c>
      <c r="H75" s="6"/>
    </row>
    <row r="76">
      <c r="A76" s="4">
        <v>4.0</v>
      </c>
      <c r="B76" s="8">
        <v>3151816.0</v>
      </c>
      <c r="C76" s="4">
        <v>23.0</v>
      </c>
      <c r="D76" s="4">
        <v>5.0</v>
      </c>
      <c r="E76" s="4">
        <v>2025.0</v>
      </c>
      <c r="F76" s="4" t="s">
        <v>11</v>
      </c>
      <c r="G76" s="4" t="s">
        <v>48</v>
      </c>
      <c r="H76" s="6"/>
    </row>
    <row r="77">
      <c r="A77" s="4">
        <v>4.0</v>
      </c>
      <c r="B77" s="14">
        <v>3167930.0</v>
      </c>
      <c r="C77" s="4">
        <v>23.0</v>
      </c>
      <c r="D77" s="4">
        <v>5.0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134">
        <v>3151232.0</v>
      </c>
      <c r="C78" s="4">
        <v>26.0</v>
      </c>
      <c r="D78" s="4">
        <v>5.0</v>
      </c>
      <c r="E78" s="4">
        <v>2025.0</v>
      </c>
      <c r="F78" s="4" t="s">
        <v>11</v>
      </c>
      <c r="G78" s="4" t="s">
        <v>46</v>
      </c>
      <c r="H78" s="6"/>
    </row>
    <row r="79">
      <c r="A79" s="4">
        <v>8.0</v>
      </c>
      <c r="B79" s="135">
        <v>2904411.0</v>
      </c>
      <c r="C79" s="4">
        <v>27.0</v>
      </c>
      <c r="D79" s="4">
        <v>5.0</v>
      </c>
      <c r="E79" s="4">
        <v>2025.0</v>
      </c>
      <c r="F79" s="4" t="s">
        <v>11</v>
      </c>
      <c r="G79" s="4" t="s">
        <v>48</v>
      </c>
      <c r="H79" s="6"/>
    </row>
    <row r="80">
      <c r="A80" s="4">
        <v>8.0</v>
      </c>
      <c r="B80" s="7">
        <v>3151787.0</v>
      </c>
      <c r="C80" s="4">
        <v>28.0</v>
      </c>
      <c r="D80" s="4">
        <v>5.0</v>
      </c>
      <c r="E80" s="4">
        <v>2025.0</v>
      </c>
      <c r="F80" s="4" t="s">
        <v>11</v>
      </c>
      <c r="G80" s="4" t="s">
        <v>48</v>
      </c>
      <c r="H80" s="6"/>
    </row>
    <row r="81">
      <c r="A81" s="4">
        <v>8.0</v>
      </c>
      <c r="B81" s="5">
        <v>3151607.0</v>
      </c>
      <c r="C81" s="4">
        <v>29.0</v>
      </c>
      <c r="D81" s="4">
        <v>5.0</v>
      </c>
      <c r="E81" s="4">
        <v>2025.0</v>
      </c>
      <c r="F81" s="4" t="s">
        <v>11</v>
      </c>
      <c r="G81" s="4" t="s">
        <v>48</v>
      </c>
      <c r="H81" s="6"/>
    </row>
    <row r="82">
      <c r="A82" s="4">
        <v>8.0</v>
      </c>
      <c r="B82" s="14">
        <v>3167930.0</v>
      </c>
      <c r="C82" s="4">
        <v>30.0</v>
      </c>
      <c r="D82" s="4">
        <v>5.0</v>
      </c>
      <c r="E82" s="4">
        <v>2025.0</v>
      </c>
      <c r="F82" s="4" t="s">
        <v>11</v>
      </c>
      <c r="G82" s="4" t="s">
        <v>30</v>
      </c>
      <c r="H82" s="6"/>
    </row>
    <row r="83">
      <c r="A83" s="136" t="s">
        <v>24</v>
      </c>
      <c r="B83" s="136" t="s">
        <v>1</v>
      </c>
      <c r="C83" s="136" t="s">
        <v>2</v>
      </c>
      <c r="D83" s="136" t="s">
        <v>3</v>
      </c>
      <c r="E83" s="137" t="s">
        <v>4</v>
      </c>
      <c r="F83" s="138" t="s">
        <v>5</v>
      </c>
      <c r="G83" s="138" t="s">
        <v>6</v>
      </c>
      <c r="H83" s="139" t="s">
        <v>7</v>
      </c>
    </row>
    <row r="84">
      <c r="A84" s="4">
        <v>8.0</v>
      </c>
      <c r="B84" s="32">
        <v>2904457.0</v>
      </c>
      <c r="C84" s="4">
        <v>3.0</v>
      </c>
      <c r="D84" s="4">
        <v>6.0</v>
      </c>
      <c r="E84" s="4">
        <v>2025.0</v>
      </c>
      <c r="F84" s="4" t="s">
        <v>11</v>
      </c>
      <c r="G84" s="4" t="s">
        <v>46</v>
      </c>
      <c r="H84" s="6"/>
    </row>
    <row r="85">
      <c r="A85" s="4">
        <v>8.0</v>
      </c>
      <c r="B85" s="14">
        <v>3151607.0</v>
      </c>
      <c r="C85" s="4">
        <v>4.0</v>
      </c>
      <c r="D85" s="4">
        <v>6.0</v>
      </c>
      <c r="E85" s="4">
        <v>2025.0</v>
      </c>
      <c r="F85" s="4" t="s">
        <v>11</v>
      </c>
      <c r="G85" s="4" t="s">
        <v>48</v>
      </c>
      <c r="H85" s="6"/>
    </row>
    <row r="86">
      <c r="A86" s="4">
        <v>8.0</v>
      </c>
      <c r="B86" s="7">
        <v>3167935.0</v>
      </c>
      <c r="C86" s="4">
        <v>5.0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5">
        <v>3167930.0</v>
      </c>
      <c r="C87" s="4">
        <v>6.0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8.0</v>
      </c>
      <c r="B88" s="32">
        <v>2904457.0</v>
      </c>
      <c r="C88" s="4">
        <v>7.0</v>
      </c>
      <c r="D88" s="4">
        <v>6.0</v>
      </c>
      <c r="E88" s="4">
        <v>2025.0</v>
      </c>
      <c r="F88" s="4" t="s">
        <v>10</v>
      </c>
      <c r="G88" s="4" t="s">
        <v>46</v>
      </c>
      <c r="H88" s="6"/>
    </row>
    <row r="89">
      <c r="A89" s="4">
        <v>8.0</v>
      </c>
      <c r="B89" s="15">
        <v>3151232.0</v>
      </c>
      <c r="C89" s="4">
        <v>9.0</v>
      </c>
      <c r="D89" s="4">
        <v>6.0</v>
      </c>
      <c r="E89" s="4">
        <v>2025.0</v>
      </c>
      <c r="F89" s="4" t="s">
        <v>11</v>
      </c>
      <c r="G89" s="4" t="s">
        <v>46</v>
      </c>
      <c r="H89" s="6"/>
    </row>
    <row r="90">
      <c r="A90" s="4">
        <v>8.0</v>
      </c>
      <c r="B90" s="9">
        <v>2904411.0</v>
      </c>
      <c r="C90" s="4">
        <v>10.0</v>
      </c>
      <c r="D90" s="4">
        <v>6.0</v>
      </c>
      <c r="E90" s="4">
        <v>2025.0</v>
      </c>
      <c r="F90" s="4" t="s">
        <v>11</v>
      </c>
      <c r="G90" s="4" t="s">
        <v>48</v>
      </c>
      <c r="H90" s="6"/>
    </row>
    <row r="91">
      <c r="A91" s="4">
        <v>8.0</v>
      </c>
      <c r="B91" s="28">
        <v>3151787.0</v>
      </c>
      <c r="C91" s="4">
        <v>11.0</v>
      </c>
      <c r="D91" s="4">
        <v>6.0</v>
      </c>
      <c r="E91" s="4">
        <v>2025.0</v>
      </c>
      <c r="F91" s="4" t="s">
        <v>11</v>
      </c>
      <c r="G91" s="4" t="s">
        <v>48</v>
      </c>
      <c r="H91" s="6"/>
    </row>
    <row r="92">
      <c r="A92" s="4">
        <v>8.0</v>
      </c>
      <c r="B92" s="16">
        <v>3151816.0</v>
      </c>
      <c r="C92" s="4">
        <v>12.0</v>
      </c>
      <c r="D92" s="4">
        <v>6.0</v>
      </c>
      <c r="E92" s="4">
        <v>2025.0</v>
      </c>
      <c r="F92" s="4" t="s">
        <v>11</v>
      </c>
      <c r="G92" s="4" t="s">
        <v>48</v>
      </c>
      <c r="H92" s="6"/>
    </row>
    <row r="93">
      <c r="A93" s="4">
        <v>8.0</v>
      </c>
      <c r="B93" s="7">
        <v>3167930.0</v>
      </c>
      <c r="C93" s="4">
        <v>13.0</v>
      </c>
      <c r="D93" s="4">
        <v>6.0</v>
      </c>
      <c r="E93" s="4">
        <v>2025.0</v>
      </c>
      <c r="F93" s="4" t="s">
        <v>11</v>
      </c>
      <c r="G93" s="4" t="s">
        <v>30</v>
      </c>
      <c r="H93" s="6"/>
    </row>
    <row r="94">
      <c r="A94" s="4">
        <v>8.0</v>
      </c>
      <c r="B94" s="15">
        <v>3151232.0</v>
      </c>
      <c r="C94" s="4">
        <v>14.0</v>
      </c>
      <c r="D94" s="4">
        <v>6.0</v>
      </c>
      <c r="E94" s="4">
        <v>2025.0</v>
      </c>
      <c r="F94" s="4" t="s">
        <v>10</v>
      </c>
      <c r="G94" s="4" t="s">
        <v>46</v>
      </c>
      <c r="H94" s="6"/>
    </row>
    <row r="95">
      <c r="A95" s="4">
        <v>8.0</v>
      </c>
      <c r="B95" s="32">
        <v>2904457.0</v>
      </c>
      <c r="C95" s="4">
        <v>16.0</v>
      </c>
      <c r="D95" s="4">
        <v>6.0</v>
      </c>
      <c r="E95" s="4">
        <v>2025.0</v>
      </c>
      <c r="F95" s="4" t="s">
        <v>11</v>
      </c>
      <c r="G95" s="4" t="s">
        <v>46</v>
      </c>
      <c r="H95" s="6"/>
    </row>
    <row r="96">
      <c r="A96" s="4">
        <v>8.0</v>
      </c>
      <c r="B96" s="9">
        <v>2904411.0</v>
      </c>
      <c r="C96" s="4">
        <v>17.0</v>
      </c>
      <c r="D96" s="4">
        <v>6.0</v>
      </c>
      <c r="E96" s="4">
        <v>2025.0</v>
      </c>
      <c r="F96" s="4" t="s">
        <v>11</v>
      </c>
      <c r="G96" s="4" t="s">
        <v>48</v>
      </c>
      <c r="H96" s="6"/>
    </row>
    <row r="97">
      <c r="A97" s="4">
        <v>8.0</v>
      </c>
      <c r="B97" s="28">
        <v>3151787.0</v>
      </c>
      <c r="C97" s="4">
        <v>18.0</v>
      </c>
      <c r="D97" s="4">
        <v>6.0</v>
      </c>
      <c r="E97" s="4">
        <v>2025.0</v>
      </c>
      <c r="F97" s="4" t="s">
        <v>11</v>
      </c>
      <c r="G97" s="4" t="s">
        <v>48</v>
      </c>
      <c r="H97" s="6"/>
    </row>
    <row r="98">
      <c r="A98" s="4">
        <v>8.0</v>
      </c>
      <c r="B98" s="14">
        <v>3151607.0</v>
      </c>
      <c r="C98" s="4">
        <v>19.0</v>
      </c>
      <c r="D98" s="4">
        <v>6.0</v>
      </c>
      <c r="E98" s="4">
        <v>2025.0</v>
      </c>
      <c r="F98" s="4" t="s">
        <v>11</v>
      </c>
      <c r="G98" s="4" t="s">
        <v>48</v>
      </c>
      <c r="H98" s="6"/>
    </row>
    <row r="99">
      <c r="A99" s="4">
        <v>8.0</v>
      </c>
      <c r="B99" s="7">
        <v>3167935.0</v>
      </c>
      <c r="C99" s="4">
        <v>20.0</v>
      </c>
      <c r="D99" s="4">
        <v>6.0</v>
      </c>
      <c r="E99" s="4">
        <v>2025.0</v>
      </c>
      <c r="F99" s="4" t="s">
        <v>11</v>
      </c>
      <c r="G99" s="4" t="s">
        <v>30</v>
      </c>
      <c r="H99" s="6"/>
    </row>
    <row r="100">
      <c r="A100" s="4">
        <v>8.0</v>
      </c>
      <c r="B100" s="9">
        <v>2904411.0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48</v>
      </c>
      <c r="H100" s="6"/>
    </row>
    <row r="101">
      <c r="A101" s="4">
        <v>8.0</v>
      </c>
      <c r="B101" s="15">
        <v>3151232.0</v>
      </c>
      <c r="C101" s="4">
        <v>25.0</v>
      </c>
      <c r="D101" s="4">
        <v>6.0</v>
      </c>
      <c r="E101" s="4">
        <v>2025.0</v>
      </c>
      <c r="F101" s="4" t="s">
        <v>11</v>
      </c>
      <c r="G101" s="4" t="s">
        <v>46</v>
      </c>
      <c r="H101" s="6"/>
    </row>
    <row r="102">
      <c r="A102" s="4">
        <v>8.0</v>
      </c>
      <c r="B102" s="16">
        <v>3151816.0</v>
      </c>
      <c r="C102" s="4">
        <v>26.0</v>
      </c>
      <c r="D102" s="4">
        <v>6.0</v>
      </c>
      <c r="E102" s="4">
        <v>2025.0</v>
      </c>
      <c r="F102" s="4" t="s">
        <v>11</v>
      </c>
      <c r="G102" s="4" t="s">
        <v>48</v>
      </c>
      <c r="H102" s="6"/>
    </row>
    <row r="103">
      <c r="A103" s="4">
        <v>8.0</v>
      </c>
      <c r="B103" s="5">
        <v>3167930.0</v>
      </c>
      <c r="C103" s="4">
        <v>27.0</v>
      </c>
      <c r="D103" s="4">
        <v>6.0</v>
      </c>
      <c r="E103" s="4">
        <v>2025.0</v>
      </c>
      <c r="F103" s="4" t="s">
        <v>11</v>
      </c>
      <c r="G103" s="4" t="s">
        <v>30</v>
      </c>
      <c r="H103" s="6"/>
    </row>
    <row r="104">
      <c r="A104" s="16"/>
      <c r="B104" s="16"/>
      <c r="C104" s="16"/>
      <c r="D104" s="16"/>
      <c r="E104" s="16"/>
      <c r="F104" s="16"/>
      <c r="G104" s="16"/>
      <c r="H104" s="16" t="s">
        <v>63</v>
      </c>
    </row>
    <row r="105">
      <c r="A105" s="4">
        <v>8.0</v>
      </c>
      <c r="B105" s="8">
        <v>2904411.0</v>
      </c>
      <c r="C105" s="4">
        <v>1.0</v>
      </c>
      <c r="D105" s="4">
        <v>7.0</v>
      </c>
      <c r="E105" s="4">
        <v>2025.0</v>
      </c>
      <c r="F105" s="4" t="s">
        <v>10</v>
      </c>
      <c r="G105" s="4" t="s">
        <v>48</v>
      </c>
      <c r="H105" s="6"/>
    </row>
    <row r="106">
      <c r="A106" s="4">
        <v>8.0</v>
      </c>
      <c r="B106" s="7">
        <v>3151787.0</v>
      </c>
      <c r="C106" s="4">
        <v>2.0</v>
      </c>
      <c r="D106" s="4">
        <v>7.0</v>
      </c>
      <c r="E106" s="4">
        <v>2025.0</v>
      </c>
      <c r="F106" s="4" t="s">
        <v>10</v>
      </c>
      <c r="G106" s="4" t="s">
        <v>48</v>
      </c>
      <c r="H106" s="6"/>
    </row>
    <row r="107">
      <c r="A107" s="4">
        <v>8.0</v>
      </c>
      <c r="B107" s="5">
        <v>3151607.0</v>
      </c>
      <c r="C107" s="4">
        <v>3.0</v>
      </c>
      <c r="D107" s="4">
        <v>7.0</v>
      </c>
      <c r="E107" s="4">
        <v>2025.0</v>
      </c>
      <c r="F107" s="4" t="s">
        <v>10</v>
      </c>
      <c r="G107" s="4" t="s">
        <v>48</v>
      </c>
      <c r="H107" s="6"/>
    </row>
    <row r="108">
      <c r="A108" s="4">
        <v>8.0</v>
      </c>
      <c r="B108" s="15">
        <v>3151816.0</v>
      </c>
      <c r="C108" s="4">
        <v>4.0</v>
      </c>
      <c r="D108" s="4">
        <v>7.0</v>
      </c>
      <c r="E108" s="4">
        <v>2025.0</v>
      </c>
      <c r="F108" s="4" t="s">
        <v>10</v>
      </c>
      <c r="G108" s="4" t="s">
        <v>48</v>
      </c>
      <c r="H108" s="6"/>
    </row>
    <row r="109">
      <c r="A109" s="4">
        <v>8.0</v>
      </c>
      <c r="B109" s="22">
        <v>3151232.0</v>
      </c>
      <c r="C109" s="4">
        <v>7.0</v>
      </c>
      <c r="D109" s="4">
        <v>7.0</v>
      </c>
      <c r="E109" s="4">
        <v>2025.0</v>
      </c>
      <c r="F109" s="4" t="s">
        <v>10</v>
      </c>
      <c r="G109" s="4" t="s">
        <v>46</v>
      </c>
      <c r="H109" s="6"/>
    </row>
    <row r="110">
      <c r="A110" s="4">
        <v>8.0</v>
      </c>
      <c r="B110" s="8">
        <v>2904411.0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48</v>
      </c>
      <c r="H110" s="6"/>
    </row>
    <row r="111">
      <c r="A111" s="4">
        <v>8.0</v>
      </c>
      <c r="B111" s="7">
        <v>3151787.0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48</v>
      </c>
      <c r="H111" s="6"/>
    </row>
    <row r="112">
      <c r="A112" s="4">
        <v>8.0</v>
      </c>
      <c r="B112" s="5">
        <v>3151607.0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48</v>
      </c>
      <c r="H112" s="6"/>
    </row>
    <row r="113">
      <c r="A113" s="4">
        <v>8.0</v>
      </c>
      <c r="B113" s="15">
        <v>3151816.0</v>
      </c>
      <c r="C113" s="4">
        <v>11.0</v>
      </c>
      <c r="D113" s="4">
        <v>7.0</v>
      </c>
      <c r="E113" s="4">
        <v>2025.0</v>
      </c>
      <c r="F113" s="4" t="s">
        <v>10</v>
      </c>
      <c r="G113" s="4" t="s">
        <v>48</v>
      </c>
      <c r="H113" s="6"/>
    </row>
    <row r="114">
      <c r="A114" s="4">
        <v>8.0</v>
      </c>
      <c r="B114" s="9">
        <v>2904457.0</v>
      </c>
      <c r="C114" s="4">
        <v>14.0</v>
      </c>
      <c r="D114" s="4">
        <v>7.0</v>
      </c>
      <c r="E114" s="4">
        <v>2025.0</v>
      </c>
      <c r="F114" s="4" t="s">
        <v>10</v>
      </c>
      <c r="G114" s="4" t="s">
        <v>46</v>
      </c>
      <c r="H114" s="6"/>
    </row>
    <row r="115">
      <c r="A115" s="4">
        <v>8.0</v>
      </c>
      <c r="B115" s="8">
        <v>2904411.0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48</v>
      </c>
      <c r="H115" s="6"/>
    </row>
    <row r="116">
      <c r="A116" s="4">
        <v>8.0</v>
      </c>
      <c r="B116" s="7">
        <v>3151787.0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48</v>
      </c>
      <c r="H116" s="6"/>
    </row>
    <row r="117">
      <c r="A117" s="4">
        <v>8.0</v>
      </c>
      <c r="B117" s="5">
        <v>3151607.0</v>
      </c>
      <c r="C117" s="4">
        <v>17.0</v>
      </c>
      <c r="D117" s="4">
        <v>7.0</v>
      </c>
      <c r="E117" s="4">
        <v>2025.0</v>
      </c>
      <c r="F117" s="4" t="s">
        <v>10</v>
      </c>
      <c r="G117" s="4" t="s">
        <v>48</v>
      </c>
      <c r="H117" s="6"/>
    </row>
    <row r="118">
      <c r="A118" s="4">
        <v>8.0</v>
      </c>
      <c r="B118" s="46">
        <v>3167930.0</v>
      </c>
      <c r="C118" s="4">
        <v>18.0</v>
      </c>
      <c r="D118" s="4">
        <v>7.0</v>
      </c>
      <c r="E118" s="4">
        <v>2025.0</v>
      </c>
      <c r="F118" s="4" t="s">
        <v>10</v>
      </c>
      <c r="G118" s="4" t="s">
        <v>30</v>
      </c>
      <c r="H118" s="6"/>
    </row>
    <row r="119">
      <c r="A119" s="4">
        <v>8.0</v>
      </c>
      <c r="B119" s="22">
        <v>3151232.0</v>
      </c>
      <c r="C119" s="4">
        <v>21.0</v>
      </c>
      <c r="D119" s="4">
        <v>7.0</v>
      </c>
      <c r="E119" s="4">
        <v>2025.0</v>
      </c>
      <c r="F119" s="4" t="s">
        <v>11</v>
      </c>
      <c r="G119" s="4" t="s">
        <v>46</v>
      </c>
      <c r="H119" s="6"/>
    </row>
    <row r="120">
      <c r="A120" s="4">
        <v>8.0</v>
      </c>
      <c r="B120" s="8">
        <v>2904411.0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48</v>
      </c>
      <c r="H120" s="6"/>
    </row>
    <row r="121">
      <c r="A121" s="4">
        <v>8.0</v>
      </c>
      <c r="B121" s="7">
        <v>3151787.0</v>
      </c>
      <c r="C121" s="4">
        <v>23.0</v>
      </c>
      <c r="D121" s="4">
        <v>7.0</v>
      </c>
      <c r="E121" s="4">
        <v>2025.0</v>
      </c>
      <c r="F121" s="4" t="s">
        <v>11</v>
      </c>
      <c r="G121" s="4" t="s">
        <v>48</v>
      </c>
      <c r="H121" s="6"/>
    </row>
    <row r="122">
      <c r="A122" s="4">
        <v>8.0</v>
      </c>
      <c r="B122" s="5">
        <v>3151607.0</v>
      </c>
      <c r="C122" s="4">
        <v>24.0</v>
      </c>
      <c r="D122" s="4">
        <v>7.0</v>
      </c>
      <c r="E122" s="4">
        <v>2025.0</v>
      </c>
      <c r="F122" s="4" t="s">
        <v>11</v>
      </c>
      <c r="G122" s="4" t="s">
        <v>48</v>
      </c>
      <c r="H122" s="6"/>
    </row>
    <row r="123">
      <c r="A123" s="4">
        <v>8.0</v>
      </c>
      <c r="B123" s="140">
        <v>3167935.0</v>
      </c>
      <c r="C123" s="4">
        <v>25.0</v>
      </c>
      <c r="D123" s="4">
        <v>7.0</v>
      </c>
      <c r="E123" s="4">
        <v>2025.0</v>
      </c>
      <c r="F123" s="4" t="s">
        <v>11</v>
      </c>
      <c r="G123" s="4" t="s">
        <v>30</v>
      </c>
      <c r="H123" s="6"/>
    </row>
    <row r="124">
      <c r="A124" s="4">
        <v>8.0</v>
      </c>
      <c r="B124" s="141">
        <v>3167930.0</v>
      </c>
      <c r="C124" s="4">
        <v>28.0</v>
      </c>
      <c r="D124" s="4">
        <v>7.0</v>
      </c>
      <c r="E124" s="4">
        <v>2025.0</v>
      </c>
      <c r="F124" s="4" t="s">
        <v>11</v>
      </c>
      <c r="G124" s="4" t="s">
        <v>30</v>
      </c>
      <c r="H124" s="6"/>
    </row>
    <row r="125">
      <c r="A125" s="16"/>
      <c r="B125" s="16"/>
      <c r="C125" s="16"/>
      <c r="D125" s="16"/>
      <c r="E125" s="16"/>
      <c r="F125" s="16"/>
      <c r="G125" s="16"/>
      <c r="H125" s="77"/>
    </row>
    <row r="126">
      <c r="A126" s="4">
        <v>8.0</v>
      </c>
      <c r="B126" s="32">
        <v>3167935.0</v>
      </c>
      <c r="C126" s="4">
        <v>1.0</v>
      </c>
      <c r="D126" s="4">
        <v>8.0</v>
      </c>
      <c r="E126" s="4">
        <v>2025.0</v>
      </c>
      <c r="F126" s="4" t="s">
        <v>11</v>
      </c>
      <c r="G126" s="4" t="s">
        <v>30</v>
      </c>
      <c r="H126" s="6"/>
    </row>
    <row r="127">
      <c r="A127" s="4">
        <v>8.0</v>
      </c>
      <c r="B127" s="8">
        <v>2904457.0</v>
      </c>
      <c r="C127" s="4">
        <v>4.0</v>
      </c>
      <c r="D127" s="4">
        <v>8.0</v>
      </c>
      <c r="E127" s="4">
        <v>2025.0</v>
      </c>
      <c r="F127" s="4" t="s">
        <v>11</v>
      </c>
      <c r="G127" s="4" t="s">
        <v>46</v>
      </c>
      <c r="H127" s="6"/>
    </row>
    <row r="128">
      <c r="A128" s="4">
        <v>8.0</v>
      </c>
      <c r="B128" s="14">
        <v>3151816.0</v>
      </c>
      <c r="C128" s="4">
        <v>5.0</v>
      </c>
      <c r="D128" s="4">
        <v>8.0</v>
      </c>
      <c r="E128" s="4">
        <v>2025.0</v>
      </c>
      <c r="F128" s="4" t="s">
        <v>11</v>
      </c>
      <c r="G128" s="4" t="s">
        <v>48</v>
      </c>
      <c r="H128" s="6"/>
    </row>
    <row r="129">
      <c r="A129" s="4">
        <v>8.0</v>
      </c>
      <c r="B129" s="5">
        <v>3151787.0</v>
      </c>
      <c r="C129" s="4">
        <v>6.0</v>
      </c>
      <c r="D129" s="4">
        <v>8.0</v>
      </c>
      <c r="E129" s="4">
        <v>2025.0</v>
      </c>
      <c r="F129" s="4" t="s">
        <v>11</v>
      </c>
      <c r="G129" s="4" t="s">
        <v>48</v>
      </c>
      <c r="H129" s="6"/>
    </row>
    <row r="130">
      <c r="A130" s="4">
        <v>8.0</v>
      </c>
      <c r="B130" s="15">
        <v>3167930.0</v>
      </c>
      <c r="C130" s="4">
        <v>8.0</v>
      </c>
      <c r="D130" s="4">
        <v>8.0</v>
      </c>
      <c r="E130" s="4">
        <v>2025.0</v>
      </c>
      <c r="F130" s="4" t="s">
        <v>11</v>
      </c>
      <c r="G130" s="4" t="s">
        <v>30</v>
      </c>
      <c r="H130" s="6"/>
    </row>
    <row r="131">
      <c r="A131" s="4">
        <v>8.0</v>
      </c>
      <c r="B131" s="32">
        <v>3167935.0</v>
      </c>
      <c r="C131" s="4">
        <v>11.0</v>
      </c>
      <c r="D131" s="4">
        <v>8.0</v>
      </c>
      <c r="E131" s="4">
        <v>2025.0</v>
      </c>
      <c r="F131" s="4" t="s">
        <v>11</v>
      </c>
      <c r="G131" s="4" t="s">
        <v>30</v>
      </c>
      <c r="H131" s="6"/>
    </row>
    <row r="132">
      <c r="A132" s="4">
        <v>8.0</v>
      </c>
      <c r="B132" s="9">
        <v>2904411.0</v>
      </c>
      <c r="C132" s="4">
        <v>12.0</v>
      </c>
      <c r="D132" s="4">
        <v>8.0</v>
      </c>
      <c r="E132" s="4">
        <v>2025.0</v>
      </c>
      <c r="F132" s="4" t="s">
        <v>11</v>
      </c>
      <c r="G132" s="4" t="s">
        <v>48</v>
      </c>
      <c r="H132" s="6"/>
    </row>
    <row r="133">
      <c r="A133" s="4">
        <v>8.0</v>
      </c>
      <c r="B133" s="5">
        <v>3151787.0</v>
      </c>
      <c r="C133" s="4">
        <v>13.0</v>
      </c>
      <c r="D133" s="4">
        <v>8.0</v>
      </c>
      <c r="E133" s="4">
        <v>2025.0</v>
      </c>
      <c r="F133" s="4" t="s">
        <v>11</v>
      </c>
      <c r="G133" s="4" t="s">
        <v>48</v>
      </c>
      <c r="H133" s="6"/>
    </row>
    <row r="134">
      <c r="A134" s="4">
        <v>8.0</v>
      </c>
      <c r="B134" s="22">
        <v>3151232.0</v>
      </c>
      <c r="C134" s="4">
        <v>14.0</v>
      </c>
      <c r="D134" s="4">
        <v>8.0</v>
      </c>
      <c r="E134" s="4">
        <v>2025.0</v>
      </c>
      <c r="F134" s="4" t="s">
        <v>11</v>
      </c>
      <c r="G134" s="4" t="s">
        <v>46</v>
      </c>
      <c r="H134" s="6"/>
    </row>
    <row r="135">
      <c r="A135" s="4">
        <v>8.0</v>
      </c>
      <c r="B135" s="14">
        <v>3151816.0</v>
      </c>
      <c r="C135" s="4">
        <v>15.0</v>
      </c>
      <c r="D135" s="4">
        <v>8.0</v>
      </c>
      <c r="E135" s="4">
        <v>2025.0</v>
      </c>
      <c r="F135" s="4" t="s">
        <v>11</v>
      </c>
      <c r="G135" s="4" t="s">
        <v>48</v>
      </c>
      <c r="H135" s="6"/>
    </row>
    <row r="136">
      <c r="A136" s="4">
        <v>8.0</v>
      </c>
      <c r="B136" s="9">
        <v>2904411.0</v>
      </c>
      <c r="C136" s="4">
        <v>19.0</v>
      </c>
      <c r="D136" s="4">
        <v>8.0</v>
      </c>
      <c r="E136" s="4">
        <v>2025.0</v>
      </c>
      <c r="F136" s="4" t="s">
        <v>11</v>
      </c>
      <c r="G136" s="4" t="s">
        <v>48</v>
      </c>
      <c r="H136" s="6"/>
    </row>
    <row r="137">
      <c r="A137" s="4">
        <v>8.0</v>
      </c>
      <c r="B137" s="5">
        <v>3151787.0</v>
      </c>
      <c r="C137" s="4">
        <v>20.0</v>
      </c>
      <c r="D137" s="4">
        <v>8.0</v>
      </c>
      <c r="E137" s="4">
        <v>2025.0</v>
      </c>
      <c r="F137" s="4" t="s">
        <v>11</v>
      </c>
      <c r="G137" s="4" t="s">
        <v>48</v>
      </c>
      <c r="H137" s="6"/>
    </row>
    <row r="138">
      <c r="A138" s="4">
        <v>8.0</v>
      </c>
      <c r="B138" s="22">
        <v>3151232.0</v>
      </c>
      <c r="C138" s="4">
        <v>21.0</v>
      </c>
      <c r="D138" s="4">
        <v>8.0</v>
      </c>
      <c r="E138" s="4">
        <v>2025.0</v>
      </c>
      <c r="F138" s="4" t="s">
        <v>11</v>
      </c>
      <c r="G138" s="4" t="s">
        <v>46</v>
      </c>
      <c r="H138" s="6"/>
    </row>
    <row r="139">
      <c r="A139" s="4">
        <v>8.0</v>
      </c>
      <c r="B139" s="15">
        <v>3167930.0</v>
      </c>
      <c r="C139" s="4">
        <v>22.0</v>
      </c>
      <c r="D139" s="4">
        <v>8.0</v>
      </c>
      <c r="E139" s="4">
        <v>2025.0</v>
      </c>
      <c r="F139" s="4" t="s">
        <v>11</v>
      </c>
      <c r="G139" s="4" t="s">
        <v>30</v>
      </c>
      <c r="H139" s="6"/>
    </row>
    <row r="140">
      <c r="A140" s="4">
        <v>8.0</v>
      </c>
      <c r="B140" s="14">
        <v>3151816.0</v>
      </c>
      <c r="C140" s="4">
        <v>23.0</v>
      </c>
      <c r="D140" s="4">
        <v>8.0</v>
      </c>
      <c r="E140" s="4">
        <v>2025.0</v>
      </c>
      <c r="F140" s="4" t="s">
        <v>11</v>
      </c>
      <c r="G140" s="4" t="s">
        <v>48</v>
      </c>
      <c r="H140" s="6"/>
    </row>
    <row r="141">
      <c r="A141" s="4">
        <v>8.0</v>
      </c>
      <c r="B141" s="8">
        <v>2904457.0</v>
      </c>
      <c r="C141" s="4">
        <v>25.0</v>
      </c>
      <c r="D141" s="4">
        <v>8.0</v>
      </c>
      <c r="E141" s="4">
        <v>2025.0</v>
      </c>
      <c r="F141" s="4" t="s">
        <v>11</v>
      </c>
      <c r="G141" s="4" t="s">
        <v>46</v>
      </c>
      <c r="H141" s="6"/>
    </row>
    <row r="142">
      <c r="A142" s="4">
        <v>8.0</v>
      </c>
      <c r="B142" s="9">
        <v>2904411.0</v>
      </c>
      <c r="C142" s="4">
        <v>26.0</v>
      </c>
      <c r="D142" s="4">
        <v>8.0</v>
      </c>
      <c r="E142" s="4">
        <v>2025.0</v>
      </c>
      <c r="F142" s="4" t="s">
        <v>11</v>
      </c>
      <c r="G142" s="4" t="s">
        <v>48</v>
      </c>
      <c r="H142" s="6"/>
    </row>
    <row r="143">
      <c r="A143" s="4">
        <v>8.0</v>
      </c>
      <c r="B143" s="5">
        <v>3151787.0</v>
      </c>
      <c r="C143" s="4">
        <v>27.0</v>
      </c>
      <c r="D143" s="4">
        <v>8.0</v>
      </c>
      <c r="E143" s="4">
        <v>2025.0</v>
      </c>
      <c r="F143" s="4" t="s">
        <v>11</v>
      </c>
      <c r="G143" s="4" t="s">
        <v>48</v>
      </c>
      <c r="H143" s="6"/>
    </row>
    <row r="144">
      <c r="A144" s="4">
        <v>8.0</v>
      </c>
      <c r="B144" s="4">
        <v>3151607.0</v>
      </c>
      <c r="C144" s="4">
        <v>28.0</v>
      </c>
      <c r="D144" s="4">
        <v>8.0</v>
      </c>
      <c r="E144" s="4">
        <v>2025.0</v>
      </c>
      <c r="F144" s="4" t="s">
        <v>11</v>
      </c>
      <c r="G144" s="4" t="s">
        <v>48</v>
      </c>
      <c r="H144" s="6"/>
    </row>
    <row r="145">
      <c r="A145" s="4">
        <v>8.0</v>
      </c>
      <c r="B145" s="32">
        <v>3167935.0</v>
      </c>
      <c r="C145" s="4">
        <v>29.0</v>
      </c>
      <c r="D145" s="4">
        <v>8.0</v>
      </c>
      <c r="E145" s="4">
        <v>2025.0</v>
      </c>
      <c r="F145" s="4" t="s">
        <v>11</v>
      </c>
      <c r="G145" s="4" t="s">
        <v>30</v>
      </c>
      <c r="H145" s="6"/>
    </row>
    <row r="146">
      <c r="A146" s="16"/>
      <c r="B146" s="16"/>
      <c r="C146" s="16"/>
      <c r="D146" s="16">
        <v>9.0</v>
      </c>
      <c r="E146" s="16">
        <v>2025.0</v>
      </c>
      <c r="F146" s="16"/>
      <c r="G146" s="16"/>
      <c r="H146" s="77"/>
    </row>
    <row r="147">
      <c r="A147" s="4">
        <v>8.0</v>
      </c>
      <c r="B147" s="5">
        <v>3151232.0</v>
      </c>
      <c r="C147" s="4">
        <v>1.0</v>
      </c>
      <c r="D147" s="17">
        <v>9.0</v>
      </c>
      <c r="E147" s="17">
        <v>2025.0</v>
      </c>
      <c r="F147" s="4" t="s">
        <v>11</v>
      </c>
      <c r="G147" s="4" t="s">
        <v>46</v>
      </c>
      <c r="H147" s="6"/>
    </row>
    <row r="148">
      <c r="A148" s="4">
        <v>8.0</v>
      </c>
      <c r="B148" s="15">
        <v>2904457.0</v>
      </c>
      <c r="C148" s="4">
        <v>2.0</v>
      </c>
      <c r="D148" s="17">
        <v>9.0</v>
      </c>
      <c r="E148" s="17">
        <v>2025.0</v>
      </c>
      <c r="F148" s="4" t="s">
        <v>25</v>
      </c>
      <c r="G148" s="4" t="s">
        <v>46</v>
      </c>
      <c r="H148" s="6"/>
    </row>
    <row r="149">
      <c r="A149" s="4">
        <v>8.0</v>
      </c>
      <c r="B149" s="9">
        <v>3151787.0</v>
      </c>
      <c r="C149" s="4">
        <v>3.0</v>
      </c>
      <c r="D149" s="17">
        <v>9.0</v>
      </c>
      <c r="E149" s="17">
        <v>2025.0</v>
      </c>
      <c r="F149" s="4" t="s">
        <v>11</v>
      </c>
      <c r="G149" s="4" t="s">
        <v>48</v>
      </c>
      <c r="H149" s="6"/>
    </row>
    <row r="150">
      <c r="A150" s="4">
        <v>8.0</v>
      </c>
      <c r="B150" s="22">
        <v>3151607.0</v>
      </c>
      <c r="C150" s="4">
        <v>4.0</v>
      </c>
      <c r="D150" s="17">
        <v>9.0</v>
      </c>
      <c r="E150" s="17">
        <v>2025.0</v>
      </c>
      <c r="F150" s="4" t="s">
        <v>11</v>
      </c>
      <c r="G150" s="4" t="s">
        <v>48</v>
      </c>
      <c r="H150" s="6"/>
    </row>
    <row r="151">
      <c r="A151" s="4">
        <v>8.0</v>
      </c>
      <c r="B151" s="28">
        <v>3167935.0</v>
      </c>
      <c r="C151" s="4">
        <v>5.0</v>
      </c>
      <c r="D151" s="17">
        <v>9.0</v>
      </c>
      <c r="E151" s="17">
        <v>2025.0</v>
      </c>
      <c r="F151" s="4" t="s">
        <v>11</v>
      </c>
      <c r="G151" s="4" t="s">
        <v>30</v>
      </c>
      <c r="H151" s="6"/>
    </row>
    <row r="152">
      <c r="A152" s="4">
        <v>8.0</v>
      </c>
      <c r="B152" s="16">
        <v>2904411.0</v>
      </c>
      <c r="C152" s="4">
        <v>9.0</v>
      </c>
      <c r="D152" s="17">
        <v>9.0</v>
      </c>
      <c r="E152" s="17">
        <v>2025.0</v>
      </c>
      <c r="F152" s="4" t="s">
        <v>25</v>
      </c>
      <c r="G152" s="4" t="s">
        <v>48</v>
      </c>
      <c r="H152" s="6"/>
    </row>
    <row r="153">
      <c r="A153" s="4">
        <v>8.0</v>
      </c>
      <c r="B153" s="7">
        <v>3151816.0</v>
      </c>
      <c r="C153" s="4">
        <v>10.0</v>
      </c>
      <c r="D153" s="17">
        <v>9.0</v>
      </c>
      <c r="E153" s="17">
        <v>2025.0</v>
      </c>
      <c r="F153" s="4" t="s">
        <v>11</v>
      </c>
      <c r="G153" s="4" t="s">
        <v>48</v>
      </c>
      <c r="H153" s="6"/>
    </row>
    <row r="154">
      <c r="A154" s="4">
        <v>8.0</v>
      </c>
      <c r="B154" s="22">
        <v>3151607.0</v>
      </c>
      <c r="C154" s="4">
        <v>11.0</v>
      </c>
      <c r="D154" s="17">
        <v>9.0</v>
      </c>
      <c r="E154" s="17">
        <v>2025.0</v>
      </c>
      <c r="F154" s="4" t="s">
        <v>11</v>
      </c>
      <c r="G154" s="4" t="s">
        <v>48</v>
      </c>
      <c r="H154" s="6"/>
    </row>
    <row r="155">
      <c r="A155" s="4">
        <v>8.0</v>
      </c>
      <c r="B155" s="14">
        <v>3167930.0</v>
      </c>
      <c r="C155" s="4">
        <v>12.0</v>
      </c>
      <c r="D155" s="17">
        <v>9.0</v>
      </c>
      <c r="E155" s="17">
        <v>2025.0</v>
      </c>
      <c r="F155" s="4" t="s">
        <v>11</v>
      </c>
      <c r="G155" s="4" t="s">
        <v>30</v>
      </c>
      <c r="H155" s="6"/>
    </row>
    <row r="156">
      <c r="A156" s="4">
        <v>8.0</v>
      </c>
      <c r="B156" s="5">
        <v>3151232.0</v>
      </c>
      <c r="C156" s="4">
        <v>15.0</v>
      </c>
      <c r="D156" s="17">
        <v>9.0</v>
      </c>
      <c r="E156" s="17">
        <v>2025.0</v>
      </c>
      <c r="F156" s="4" t="s">
        <v>11</v>
      </c>
      <c r="G156" s="4" t="s">
        <v>46</v>
      </c>
      <c r="H156" s="6"/>
    </row>
    <row r="157">
      <c r="A157" s="4">
        <v>8.0</v>
      </c>
      <c r="B157" s="9">
        <v>3151787.0</v>
      </c>
      <c r="C157" s="4">
        <v>17.0</v>
      </c>
      <c r="D157" s="17">
        <v>9.0</v>
      </c>
      <c r="E157" s="17">
        <v>2025.0</v>
      </c>
      <c r="F157" s="4" t="s">
        <v>11</v>
      </c>
      <c r="G157" s="4" t="s">
        <v>48</v>
      </c>
      <c r="H157" s="6"/>
    </row>
    <row r="158">
      <c r="A158" s="4">
        <v>8.0</v>
      </c>
      <c r="B158" s="22">
        <v>3151607.0</v>
      </c>
      <c r="C158" s="4">
        <v>18.0</v>
      </c>
      <c r="D158" s="17">
        <v>9.0</v>
      </c>
      <c r="E158" s="17">
        <v>2025.0</v>
      </c>
      <c r="F158" s="4" t="s">
        <v>11</v>
      </c>
      <c r="G158" s="4" t="s">
        <v>48</v>
      </c>
      <c r="H158" s="6"/>
    </row>
    <row r="159">
      <c r="A159" s="4">
        <v>8.0</v>
      </c>
      <c r="B159" s="14">
        <v>3167930.0</v>
      </c>
      <c r="C159" s="4">
        <v>19.0</v>
      </c>
      <c r="D159" s="17">
        <v>9.0</v>
      </c>
      <c r="E159" s="17">
        <v>2025.0</v>
      </c>
      <c r="F159" s="4" t="s">
        <v>11</v>
      </c>
      <c r="G159" s="4" t="s">
        <v>30</v>
      </c>
      <c r="H159" s="6"/>
    </row>
    <row r="160">
      <c r="A160" s="4">
        <v>8.0</v>
      </c>
      <c r="B160" s="28">
        <v>3167935.0</v>
      </c>
      <c r="C160" s="4">
        <v>30.0</v>
      </c>
      <c r="D160" s="17">
        <v>9.0</v>
      </c>
      <c r="E160" s="17">
        <v>2025.0</v>
      </c>
      <c r="F160" s="4" t="s">
        <v>11</v>
      </c>
      <c r="G160" s="4" t="s">
        <v>30</v>
      </c>
      <c r="H160" s="6"/>
    </row>
    <row r="161">
      <c r="A161" s="4">
        <v>8.0</v>
      </c>
      <c r="B161" s="16">
        <v>2904411.0</v>
      </c>
      <c r="C161" s="4">
        <v>23.0</v>
      </c>
      <c r="D161" s="17">
        <v>9.0</v>
      </c>
      <c r="E161" s="17">
        <v>2025.0</v>
      </c>
      <c r="F161" s="4" t="s">
        <v>25</v>
      </c>
      <c r="G161" s="4" t="s">
        <v>48</v>
      </c>
      <c r="H161" s="6"/>
    </row>
    <row r="162">
      <c r="A162" s="4">
        <v>8.0</v>
      </c>
      <c r="B162" s="9">
        <v>3151787.0</v>
      </c>
      <c r="C162" s="4">
        <v>24.0</v>
      </c>
      <c r="D162" s="17">
        <v>9.0</v>
      </c>
      <c r="E162" s="17">
        <v>2025.0</v>
      </c>
      <c r="F162" s="4" t="s">
        <v>11</v>
      </c>
      <c r="G162" s="4" t="s">
        <v>48</v>
      </c>
      <c r="H162" s="6"/>
    </row>
    <row r="163">
      <c r="A163" s="4">
        <v>8.0</v>
      </c>
      <c r="B163" s="5">
        <v>3151232.0</v>
      </c>
      <c r="C163" s="4">
        <v>25.0</v>
      </c>
      <c r="D163" s="17">
        <v>9.0</v>
      </c>
      <c r="E163" s="17">
        <v>2025.0</v>
      </c>
      <c r="F163" s="4" t="s">
        <v>11</v>
      </c>
      <c r="G163" s="4" t="s">
        <v>46</v>
      </c>
      <c r="H163" s="6"/>
    </row>
    <row r="164">
      <c r="A164" s="4">
        <v>8.0</v>
      </c>
      <c r="B164" s="15">
        <v>2904457.0</v>
      </c>
      <c r="C164" s="4">
        <v>26.0</v>
      </c>
      <c r="D164" s="4">
        <v>9.0</v>
      </c>
      <c r="E164" s="4">
        <v>2025.0</v>
      </c>
      <c r="F164" s="4" t="s">
        <v>25</v>
      </c>
      <c r="G164" s="4" t="s">
        <v>46</v>
      </c>
      <c r="H164" s="6"/>
    </row>
    <row r="165">
      <c r="A165" s="4">
        <v>8.0</v>
      </c>
      <c r="B165" s="15">
        <v>2904457.0</v>
      </c>
      <c r="C165" s="4">
        <v>29.0</v>
      </c>
      <c r="D165" s="4">
        <v>9.0</v>
      </c>
      <c r="E165" s="4">
        <v>2025.0</v>
      </c>
      <c r="F165" s="4" t="s">
        <v>25</v>
      </c>
      <c r="G165" s="4" t="s">
        <v>46</v>
      </c>
      <c r="H165" s="6"/>
    </row>
    <row r="166">
      <c r="A166" s="4">
        <v>8.0</v>
      </c>
      <c r="B166" s="16">
        <v>2904411.0</v>
      </c>
      <c r="C166" s="4">
        <v>30.0</v>
      </c>
      <c r="D166" s="4">
        <v>9.0</v>
      </c>
      <c r="E166" s="4">
        <v>2025.0</v>
      </c>
      <c r="F166" s="4" t="s">
        <v>25</v>
      </c>
      <c r="G166" s="4" t="s">
        <v>48</v>
      </c>
      <c r="H166" s="6"/>
    </row>
    <row r="167">
      <c r="A167" s="16"/>
      <c r="B167" s="16"/>
      <c r="C167" s="16"/>
      <c r="D167" s="16">
        <v>10.0</v>
      </c>
      <c r="E167" s="16">
        <v>2025.0</v>
      </c>
      <c r="F167" s="16"/>
      <c r="G167" s="16"/>
      <c r="H167" s="77"/>
    </row>
    <row r="168">
      <c r="A168" s="4">
        <v>8.0</v>
      </c>
      <c r="B168" s="32">
        <v>3151787.0</v>
      </c>
      <c r="C168" s="4">
        <v>1.0</v>
      </c>
      <c r="D168" s="4">
        <v>10.0</v>
      </c>
      <c r="E168" s="4">
        <v>2025.0</v>
      </c>
      <c r="F168" s="4" t="s">
        <v>11</v>
      </c>
      <c r="G168" s="4"/>
      <c r="H168" s="6"/>
    </row>
    <row r="169">
      <c r="A169" s="4">
        <v>8.0</v>
      </c>
      <c r="B169" s="8">
        <v>3151232.0</v>
      </c>
      <c r="C169" s="4">
        <v>2.0</v>
      </c>
      <c r="D169" s="4">
        <v>10.0</v>
      </c>
      <c r="E169" s="4">
        <v>2025.0</v>
      </c>
      <c r="F169" s="4" t="s">
        <v>11</v>
      </c>
      <c r="G169" s="4"/>
      <c r="H169" s="6"/>
    </row>
    <row r="170">
      <c r="A170" s="4">
        <v>8.0</v>
      </c>
      <c r="B170" s="14">
        <v>3167930.0</v>
      </c>
      <c r="C170" s="4">
        <v>3.0</v>
      </c>
      <c r="D170" s="4">
        <v>10.0</v>
      </c>
      <c r="E170" s="4">
        <v>2025.0</v>
      </c>
      <c r="F170" s="4" t="s">
        <v>11</v>
      </c>
      <c r="G170" s="4" t="s">
        <v>30</v>
      </c>
      <c r="H170" s="6"/>
    </row>
    <row r="171">
      <c r="A171" s="4">
        <v>8.0</v>
      </c>
      <c r="B171" s="7">
        <v>2904457.0</v>
      </c>
      <c r="C171" s="4">
        <v>6.0</v>
      </c>
      <c r="D171" s="4">
        <v>10.0</v>
      </c>
      <c r="E171" s="4">
        <v>2025.0</v>
      </c>
      <c r="F171" s="4" t="s">
        <v>25</v>
      </c>
      <c r="G171" s="4" t="s">
        <v>46</v>
      </c>
      <c r="H171" s="6"/>
    </row>
    <row r="172">
      <c r="A172" s="4">
        <v>8.0</v>
      </c>
      <c r="B172" s="7">
        <v>2904411.0</v>
      </c>
      <c r="C172" s="4">
        <v>7.0</v>
      </c>
      <c r="D172" s="4">
        <v>10.0</v>
      </c>
      <c r="E172" s="4">
        <v>2025.0</v>
      </c>
      <c r="F172" s="4" t="s">
        <v>25</v>
      </c>
      <c r="G172" s="4" t="s">
        <v>48</v>
      </c>
      <c r="H172" s="6"/>
    </row>
    <row r="173">
      <c r="A173" s="4">
        <v>8.0</v>
      </c>
      <c r="B173" s="32">
        <v>3151787.0</v>
      </c>
      <c r="C173" s="4">
        <v>8.0</v>
      </c>
      <c r="D173" s="4">
        <v>10.0</v>
      </c>
      <c r="E173" s="4">
        <v>2025.0</v>
      </c>
      <c r="F173" s="4" t="s">
        <v>25</v>
      </c>
      <c r="G173" s="4" t="s">
        <v>48</v>
      </c>
      <c r="H173" s="6"/>
    </row>
    <row r="174">
      <c r="A174" s="4">
        <v>8.0</v>
      </c>
      <c r="B174" s="5">
        <v>3151607.0</v>
      </c>
      <c r="C174" s="4">
        <v>9.0</v>
      </c>
      <c r="D174" s="4">
        <v>10.0</v>
      </c>
      <c r="E174" s="4">
        <v>2025.0</v>
      </c>
      <c r="F174" s="4" t="s">
        <v>25</v>
      </c>
      <c r="G174" s="4" t="s">
        <v>48</v>
      </c>
      <c r="H174" s="6"/>
    </row>
    <row r="175">
      <c r="A175" s="4">
        <v>8.0</v>
      </c>
      <c r="B175" s="15">
        <v>3151816.0</v>
      </c>
      <c r="C175" s="4">
        <v>10.0</v>
      </c>
      <c r="D175" s="4">
        <v>10.0</v>
      </c>
      <c r="E175" s="4">
        <v>2025.0</v>
      </c>
      <c r="F175" s="4" t="s">
        <v>25</v>
      </c>
      <c r="G175" s="4" t="s">
        <v>48</v>
      </c>
      <c r="H175" s="6"/>
    </row>
    <row r="176">
      <c r="A176" s="4">
        <v>8.0</v>
      </c>
      <c r="B176" s="32">
        <v>3151787.0</v>
      </c>
      <c r="C176" s="4">
        <v>14.0</v>
      </c>
      <c r="D176" s="4">
        <v>10.0</v>
      </c>
      <c r="E176" s="4">
        <v>2025.0</v>
      </c>
      <c r="F176" s="4" t="s">
        <v>11</v>
      </c>
      <c r="G176" s="4" t="s">
        <v>48</v>
      </c>
      <c r="H176" s="6"/>
    </row>
    <row r="177">
      <c r="A177" s="4">
        <v>8.0</v>
      </c>
      <c r="B177" s="14">
        <v>2904457.0</v>
      </c>
      <c r="C177" s="4">
        <v>15.0</v>
      </c>
      <c r="D177" s="4">
        <v>10.0</v>
      </c>
      <c r="E177" s="4">
        <v>2025.0</v>
      </c>
      <c r="F177" s="4" t="s">
        <v>11</v>
      </c>
      <c r="G177" s="4" t="s">
        <v>46</v>
      </c>
      <c r="H177" s="6"/>
    </row>
    <row r="178">
      <c r="A178" s="4">
        <v>8.0</v>
      </c>
      <c r="B178" s="9">
        <v>3151237.0</v>
      </c>
      <c r="C178" s="4">
        <v>16.0</v>
      </c>
      <c r="D178" s="4">
        <v>10.0</v>
      </c>
      <c r="E178" s="4">
        <v>2025.0</v>
      </c>
      <c r="F178" s="4" t="s">
        <v>11</v>
      </c>
      <c r="G178" s="4" t="s">
        <v>35</v>
      </c>
      <c r="H178" s="6"/>
    </row>
    <row r="179">
      <c r="A179" s="4">
        <v>8.0</v>
      </c>
      <c r="B179" s="4">
        <v>3167935.0</v>
      </c>
      <c r="C179" s="4">
        <v>17.0</v>
      </c>
      <c r="D179" s="4">
        <v>10.0</v>
      </c>
      <c r="E179" s="4">
        <v>2025.0</v>
      </c>
      <c r="F179" s="4" t="s">
        <v>11</v>
      </c>
      <c r="G179" s="4" t="s">
        <v>30</v>
      </c>
      <c r="H179" s="6"/>
    </row>
    <row r="180">
      <c r="A180" s="4">
        <v>8.0</v>
      </c>
      <c r="B180" s="14">
        <v>3167930.0</v>
      </c>
      <c r="C180" s="4">
        <v>20.0</v>
      </c>
      <c r="D180" s="4">
        <v>10.0</v>
      </c>
      <c r="E180" s="4">
        <v>2025.0</v>
      </c>
      <c r="F180" s="4" t="s">
        <v>11</v>
      </c>
      <c r="G180" s="4" t="s">
        <v>30</v>
      </c>
      <c r="H180" s="6"/>
    </row>
    <row r="181">
      <c r="A181" s="4">
        <v>8.0</v>
      </c>
      <c r="B181" s="7">
        <v>2904411.0</v>
      </c>
      <c r="C181" s="4">
        <v>21.0</v>
      </c>
      <c r="D181" s="4">
        <v>10.0</v>
      </c>
      <c r="E181" s="4">
        <v>2025.0</v>
      </c>
      <c r="F181" s="4" t="s">
        <v>11</v>
      </c>
      <c r="G181" s="4" t="s">
        <v>48</v>
      </c>
      <c r="H181" s="6"/>
    </row>
    <row r="182">
      <c r="A182" s="4">
        <v>8.0</v>
      </c>
      <c r="B182" s="32">
        <v>3151787.0</v>
      </c>
      <c r="C182" s="4">
        <v>22.0</v>
      </c>
      <c r="D182" s="4">
        <v>10.0</v>
      </c>
      <c r="E182" s="4">
        <v>2025.0</v>
      </c>
      <c r="F182" s="4" t="s">
        <v>11</v>
      </c>
      <c r="G182" s="4" t="s">
        <v>48</v>
      </c>
      <c r="H182" s="6"/>
    </row>
    <row r="183">
      <c r="A183" s="4">
        <v>8.0</v>
      </c>
      <c r="B183" s="14">
        <v>2904457.0</v>
      </c>
      <c r="C183" s="4">
        <v>23.0</v>
      </c>
      <c r="D183" s="4">
        <v>10.0</v>
      </c>
      <c r="E183" s="4">
        <v>2025.0</v>
      </c>
      <c r="F183" s="4" t="s">
        <v>11</v>
      </c>
      <c r="G183" s="4" t="s">
        <v>46</v>
      </c>
      <c r="H183" s="6"/>
    </row>
    <row r="184">
      <c r="A184" s="4">
        <v>8.0</v>
      </c>
      <c r="B184" s="15">
        <v>3151816.0</v>
      </c>
      <c r="C184" s="4">
        <v>24.0</v>
      </c>
      <c r="D184" s="4">
        <v>10.0</v>
      </c>
      <c r="E184" s="4">
        <v>2025.0</v>
      </c>
      <c r="F184" s="4" t="s">
        <v>11</v>
      </c>
      <c r="G184" s="4" t="s">
        <v>48</v>
      </c>
      <c r="H184" s="6"/>
    </row>
    <row r="185">
      <c r="A185" s="4">
        <v>8.0</v>
      </c>
      <c r="B185" s="8">
        <v>3151232.0</v>
      </c>
      <c r="C185" s="4">
        <v>27.0</v>
      </c>
      <c r="D185" s="4">
        <v>10.0</v>
      </c>
      <c r="E185" s="4">
        <v>2025.0</v>
      </c>
      <c r="F185" s="4" t="s">
        <v>11</v>
      </c>
      <c r="G185" s="4" t="s">
        <v>46</v>
      </c>
      <c r="H185" s="6"/>
    </row>
    <row r="186">
      <c r="A186" s="4">
        <v>8.0</v>
      </c>
      <c r="B186" s="7">
        <v>2904411.0</v>
      </c>
      <c r="C186" s="4">
        <v>28.0</v>
      </c>
      <c r="D186" s="4">
        <v>10.0</v>
      </c>
      <c r="E186" s="4">
        <v>2025.0</v>
      </c>
      <c r="F186" s="4" t="s">
        <v>11</v>
      </c>
      <c r="G186" s="4" t="s">
        <v>48</v>
      </c>
      <c r="H186" s="6"/>
    </row>
    <row r="187">
      <c r="A187" s="4">
        <v>8.0</v>
      </c>
      <c r="B187" s="32">
        <v>3151787.0</v>
      </c>
      <c r="C187" s="4">
        <v>29.0</v>
      </c>
      <c r="D187" s="4">
        <v>10.0</v>
      </c>
      <c r="E187" s="4">
        <v>2025.0</v>
      </c>
      <c r="F187" s="4" t="s">
        <v>11</v>
      </c>
      <c r="G187" s="4" t="s">
        <v>48</v>
      </c>
      <c r="H187" s="6"/>
    </row>
    <row r="188">
      <c r="A188" s="4"/>
      <c r="B188" s="4"/>
      <c r="C188" s="4"/>
      <c r="D188" s="4"/>
      <c r="E188" s="4"/>
      <c r="F188" s="4"/>
      <c r="G188" s="4"/>
      <c r="H188" s="6"/>
    </row>
    <row r="189">
      <c r="A189" s="4"/>
      <c r="B189" s="4"/>
      <c r="C189" s="4"/>
      <c r="D189" s="4"/>
      <c r="E189" s="4"/>
      <c r="F189" s="4"/>
      <c r="G189" s="4"/>
      <c r="H189" s="6"/>
    </row>
    <row r="190">
      <c r="A190" s="4"/>
      <c r="B190" s="4"/>
      <c r="C190" s="4"/>
      <c r="D190" s="4"/>
      <c r="E190" s="4"/>
      <c r="F190" s="4"/>
      <c r="G190" s="4"/>
      <c r="H190" s="6"/>
    </row>
    <row r="191">
      <c r="A191" s="4"/>
      <c r="B191" s="4"/>
      <c r="C191" s="4"/>
      <c r="D191" s="4"/>
      <c r="E191" s="4"/>
      <c r="F191" s="4"/>
      <c r="G191" s="4"/>
      <c r="H191" s="6"/>
    </row>
    <row r="192">
      <c r="A192" s="4"/>
      <c r="B192" s="4"/>
      <c r="C192" s="4"/>
      <c r="D192" s="4"/>
      <c r="E192" s="4"/>
      <c r="F192" s="4"/>
      <c r="G192" s="4"/>
      <c r="H192" s="6"/>
    </row>
    <row r="193">
      <c r="A193" s="4"/>
      <c r="B193" s="4"/>
      <c r="C193" s="4"/>
      <c r="D193" s="4"/>
      <c r="E193" s="4"/>
      <c r="F193" s="4"/>
      <c r="G193" s="4"/>
      <c r="H193" s="6"/>
    </row>
    <row r="194">
      <c r="A194" s="4"/>
      <c r="B194" s="4"/>
      <c r="C194" s="4"/>
      <c r="D194" s="4"/>
      <c r="E194" s="4"/>
      <c r="F194" s="4"/>
      <c r="G194" s="4"/>
      <c r="H194" s="6"/>
    </row>
    <row r="195">
      <c r="A195" s="4"/>
      <c r="B195" s="4"/>
      <c r="C195" s="4"/>
      <c r="D195" s="4"/>
      <c r="E195" s="4"/>
      <c r="F195" s="4"/>
      <c r="G195" s="4"/>
      <c r="H195" s="6"/>
    </row>
    <row r="196">
      <c r="A196" s="4"/>
      <c r="B196" s="4"/>
      <c r="C196" s="4"/>
      <c r="D196" s="4"/>
      <c r="E196" s="4"/>
      <c r="F196" s="4"/>
      <c r="G196" s="4"/>
      <c r="H196" s="6"/>
    </row>
    <row r="197">
      <c r="A197" s="4"/>
      <c r="B197" s="4"/>
      <c r="C197" s="4"/>
      <c r="D197" s="4"/>
      <c r="E197" s="4"/>
      <c r="F197" s="4"/>
      <c r="G197" s="4"/>
      <c r="H197" s="6"/>
    </row>
    <row r="198">
      <c r="A198" s="4"/>
      <c r="B198" s="4"/>
      <c r="C198" s="4"/>
      <c r="D198" s="4"/>
      <c r="E198" s="4"/>
      <c r="F198" s="4"/>
      <c r="G198" s="4"/>
      <c r="H198" s="6"/>
    </row>
    <row r="199">
      <c r="A199" s="4"/>
      <c r="B199" s="4"/>
      <c r="C199" s="4"/>
      <c r="D199" s="4"/>
      <c r="E199" s="4"/>
      <c r="F199" s="4"/>
      <c r="G199" s="4"/>
      <c r="H199" s="6"/>
    </row>
    <row r="200">
      <c r="A200" s="4"/>
      <c r="B200" s="4"/>
      <c r="C200" s="4"/>
      <c r="D200" s="4"/>
      <c r="E200" s="4"/>
      <c r="F200" s="4"/>
      <c r="G200" s="4"/>
      <c r="H200" s="6"/>
    </row>
    <row r="201">
      <c r="A201" s="4"/>
      <c r="B201" s="4"/>
      <c r="C201" s="4"/>
      <c r="D201" s="4"/>
      <c r="E201" s="4"/>
      <c r="F201" s="4"/>
      <c r="G201" s="4"/>
      <c r="H201" s="6"/>
    </row>
    <row r="202">
      <c r="A202" s="4"/>
      <c r="B202" s="4"/>
      <c r="C202" s="4"/>
      <c r="D202" s="4"/>
      <c r="E202" s="4"/>
      <c r="F202" s="4"/>
      <c r="G202" s="4"/>
      <c r="H202" s="6"/>
    </row>
    <row r="203">
      <c r="A203" s="4"/>
      <c r="B203" s="4"/>
      <c r="C203" s="4"/>
      <c r="D203" s="4"/>
      <c r="E203" s="4"/>
      <c r="F203" s="4"/>
      <c r="G203" s="4"/>
      <c r="H203" s="6"/>
    </row>
    <row r="204">
      <c r="A204" s="4"/>
      <c r="B204" s="4"/>
      <c r="C204" s="4"/>
      <c r="D204" s="4"/>
      <c r="E204" s="4"/>
      <c r="F204" s="4"/>
      <c r="G204" s="4"/>
      <c r="H204" s="6"/>
    </row>
    <row r="205">
      <c r="A205" s="4"/>
      <c r="B205" s="4"/>
      <c r="C205" s="4"/>
      <c r="D205" s="4"/>
      <c r="E205" s="4"/>
      <c r="F205" s="4"/>
      <c r="G205" s="4"/>
      <c r="H205" s="6"/>
    </row>
    <row r="206">
      <c r="A206" s="4"/>
      <c r="B206" s="4"/>
      <c r="C206" s="4"/>
      <c r="D206" s="4"/>
      <c r="E206" s="4"/>
      <c r="F206" s="4"/>
      <c r="G206" s="4"/>
      <c r="H206" s="6"/>
    </row>
    <row r="207">
      <c r="A207" s="4"/>
      <c r="B207" s="4"/>
      <c r="C207" s="4"/>
      <c r="D207" s="4"/>
      <c r="E207" s="4"/>
      <c r="F207" s="4"/>
      <c r="G207" s="4"/>
      <c r="H207" s="6"/>
    </row>
    <row r="208">
      <c r="A208" s="4"/>
      <c r="B208" s="4"/>
      <c r="C208" s="4"/>
      <c r="D208" s="4"/>
      <c r="E208" s="4"/>
      <c r="F208" s="4"/>
      <c r="G208" s="4"/>
      <c r="H208" s="6"/>
    </row>
    <row r="209">
      <c r="A209" s="4"/>
      <c r="B209" s="4"/>
      <c r="C209" s="4"/>
      <c r="D209" s="4"/>
      <c r="E209" s="4"/>
      <c r="F209" s="4"/>
      <c r="G209" s="4"/>
      <c r="H209" s="6"/>
    </row>
    <row r="210">
      <c r="A210" s="4"/>
      <c r="B210" s="4"/>
      <c r="C210" s="4"/>
      <c r="D210" s="4"/>
      <c r="E210" s="4"/>
      <c r="F210" s="4"/>
      <c r="G210" s="4"/>
      <c r="H210" s="6"/>
    </row>
    <row r="211">
      <c r="A211" s="4"/>
      <c r="B211" s="4"/>
      <c r="C211" s="4"/>
      <c r="D211" s="4"/>
      <c r="E211" s="4"/>
      <c r="F211" s="4"/>
      <c r="G211" s="4"/>
      <c r="H211" s="6"/>
    </row>
    <row r="212">
      <c r="A212" s="4"/>
      <c r="B212" s="4"/>
      <c r="C212" s="4"/>
      <c r="D212" s="4"/>
      <c r="E212" s="4"/>
      <c r="F212" s="4"/>
      <c r="G212" s="4"/>
      <c r="H212" s="6"/>
    </row>
    <row r="213">
      <c r="A213" s="4"/>
      <c r="B213" s="4"/>
      <c r="C213" s="4"/>
      <c r="D213" s="4"/>
      <c r="E213" s="4"/>
      <c r="F213" s="4"/>
      <c r="G213" s="4"/>
      <c r="H213" s="6"/>
    </row>
    <row r="214">
      <c r="A214" s="4"/>
      <c r="B214" s="4"/>
      <c r="C214" s="4"/>
      <c r="D214" s="4"/>
      <c r="E214" s="4"/>
      <c r="F214" s="4"/>
      <c r="G214" s="4"/>
      <c r="H214" s="6"/>
    </row>
    <row r="215">
      <c r="A215" s="4"/>
      <c r="B215" s="4"/>
      <c r="C215" s="4"/>
      <c r="D215" s="4"/>
      <c r="E215" s="4"/>
      <c r="F215" s="4"/>
      <c r="G215" s="4"/>
      <c r="H215" s="6"/>
    </row>
    <row r="216">
      <c r="A216" s="4"/>
      <c r="B216" s="4"/>
      <c r="C216" s="4"/>
      <c r="D216" s="4"/>
      <c r="E216" s="4"/>
      <c r="F216" s="4"/>
      <c r="G216" s="4"/>
      <c r="H216" s="6"/>
    </row>
    <row r="217">
      <c r="A217" s="4"/>
      <c r="B217" s="4"/>
      <c r="C217" s="4"/>
      <c r="D217" s="4"/>
      <c r="E217" s="4"/>
      <c r="F217" s="4"/>
      <c r="G217" s="4"/>
      <c r="H217" s="6"/>
    </row>
    <row r="218">
      <c r="A218" s="4"/>
      <c r="B218" s="4"/>
      <c r="C218" s="4"/>
      <c r="D218" s="4"/>
      <c r="E218" s="4"/>
      <c r="F218" s="4"/>
      <c r="G218" s="4"/>
      <c r="H218" s="6"/>
    </row>
    <row r="219">
      <c r="A219" s="4"/>
      <c r="B219" s="4"/>
      <c r="C219" s="4"/>
      <c r="D219" s="4"/>
      <c r="E219" s="4"/>
      <c r="F219" s="4"/>
      <c r="G219" s="4"/>
      <c r="H219" s="6"/>
    </row>
    <row r="220">
      <c r="A220" s="4"/>
      <c r="B220" s="4"/>
      <c r="C220" s="4"/>
      <c r="D220" s="4"/>
      <c r="E220" s="4"/>
      <c r="F220" s="4"/>
      <c r="G220" s="4"/>
      <c r="H220" s="6"/>
    </row>
    <row r="221">
      <c r="A221" s="4"/>
      <c r="B221" s="4"/>
      <c r="C221" s="4"/>
      <c r="D221" s="4"/>
      <c r="E221" s="4"/>
      <c r="F221" s="4"/>
      <c r="G221" s="4"/>
      <c r="H221" s="6"/>
    </row>
    <row r="222">
      <c r="A222" s="4"/>
      <c r="B222" s="4"/>
      <c r="C222" s="4"/>
      <c r="D222" s="4"/>
      <c r="E222" s="4"/>
      <c r="F222" s="4"/>
      <c r="G222" s="4"/>
      <c r="H222" s="6"/>
    </row>
    <row r="223">
      <c r="A223" s="4"/>
      <c r="B223" s="4"/>
      <c r="C223" s="4"/>
      <c r="D223" s="4"/>
      <c r="E223" s="4"/>
      <c r="F223" s="4"/>
      <c r="G223" s="4"/>
      <c r="H223" s="6"/>
    </row>
    <row r="224">
      <c r="A224" s="4"/>
      <c r="B224" s="4"/>
      <c r="C224" s="4"/>
      <c r="D224" s="4"/>
      <c r="E224" s="4"/>
      <c r="F224" s="4"/>
      <c r="G224" s="4"/>
      <c r="H224" s="6"/>
    </row>
    <row r="225">
      <c r="A225" s="4"/>
      <c r="B225" s="4"/>
      <c r="C225" s="4"/>
      <c r="D225" s="4"/>
      <c r="E225" s="4"/>
      <c r="F225" s="4"/>
      <c r="G225" s="4"/>
      <c r="H225" s="6"/>
    </row>
    <row r="226">
      <c r="A226" s="4"/>
      <c r="B226" s="4"/>
      <c r="C226" s="4"/>
      <c r="D226" s="4"/>
      <c r="E226" s="4"/>
      <c r="F226" s="4"/>
      <c r="G226" s="4"/>
      <c r="H226" s="6"/>
    </row>
    <row r="227">
      <c r="A227" s="4"/>
      <c r="B227" s="4"/>
      <c r="C227" s="4"/>
      <c r="D227" s="4"/>
      <c r="E227" s="4"/>
      <c r="F227" s="4"/>
      <c r="G227" s="4"/>
      <c r="H227" s="6"/>
    </row>
    <row r="228">
      <c r="A228" s="4"/>
      <c r="B228" s="4"/>
      <c r="C228" s="4"/>
      <c r="D228" s="4"/>
      <c r="E228" s="4"/>
      <c r="F228" s="4"/>
      <c r="G228" s="4"/>
      <c r="H228" s="6"/>
    </row>
    <row r="229">
      <c r="A229" s="4"/>
      <c r="B229" s="4"/>
      <c r="C229" s="4"/>
      <c r="D229" s="4"/>
      <c r="E229" s="4"/>
      <c r="F229" s="4"/>
      <c r="G229" s="4"/>
      <c r="H229" s="6"/>
    </row>
    <row r="230">
      <c r="A230" s="4"/>
      <c r="B230" s="4"/>
      <c r="C230" s="4"/>
      <c r="D230" s="4"/>
      <c r="E230" s="4"/>
      <c r="F230" s="4"/>
      <c r="G230" s="4"/>
      <c r="H230" s="6"/>
    </row>
    <row r="231">
      <c r="A231" s="4"/>
      <c r="B231" s="4"/>
      <c r="C231" s="4"/>
      <c r="D231" s="4"/>
      <c r="E231" s="4"/>
      <c r="F231" s="4"/>
      <c r="G231" s="4"/>
      <c r="H231" s="6"/>
    </row>
    <row r="232">
      <c r="A232" s="4"/>
      <c r="B232" s="4"/>
      <c r="C232" s="4"/>
      <c r="D232" s="4"/>
      <c r="E232" s="4"/>
      <c r="F232" s="4"/>
      <c r="G232" s="4"/>
      <c r="H232" s="6"/>
    </row>
    <row r="233">
      <c r="A233" s="4"/>
      <c r="B233" s="4"/>
      <c r="C233" s="4"/>
      <c r="D233" s="4"/>
      <c r="E233" s="4"/>
      <c r="F233" s="4"/>
      <c r="G233" s="4"/>
      <c r="H233" s="6"/>
    </row>
    <row r="234">
      <c r="A234" s="4"/>
      <c r="B234" s="4"/>
      <c r="C234" s="4"/>
      <c r="D234" s="4"/>
      <c r="E234" s="4"/>
      <c r="F234" s="4"/>
      <c r="G234" s="4"/>
      <c r="H234" s="6"/>
    </row>
    <row r="235">
      <c r="A235" s="4"/>
      <c r="B235" s="4"/>
      <c r="C235" s="4"/>
      <c r="D235" s="4"/>
      <c r="E235" s="4"/>
      <c r="F235" s="4"/>
      <c r="G235" s="4"/>
      <c r="H235" s="6"/>
    </row>
    <row r="236">
      <c r="A236" s="4"/>
      <c r="B236" s="4"/>
      <c r="C236" s="4"/>
      <c r="D236" s="4"/>
      <c r="E236" s="4"/>
      <c r="F236" s="4"/>
      <c r="G236" s="4"/>
      <c r="H236" s="6"/>
    </row>
    <row r="237">
      <c r="A237" s="4"/>
      <c r="B237" s="4"/>
      <c r="C237" s="4"/>
      <c r="D237" s="4"/>
      <c r="E237" s="4"/>
      <c r="F237" s="4"/>
      <c r="G237" s="4"/>
      <c r="H237" s="6"/>
    </row>
    <row r="238">
      <c r="A238" s="4"/>
      <c r="B238" s="4"/>
      <c r="C238" s="4"/>
      <c r="D238" s="4"/>
      <c r="E238" s="4"/>
      <c r="F238" s="4"/>
      <c r="G238" s="4"/>
      <c r="H238" s="6"/>
    </row>
    <row r="239">
      <c r="A239" s="4"/>
      <c r="B239" s="4"/>
      <c r="C239" s="4"/>
      <c r="D239" s="4"/>
      <c r="E239" s="4"/>
      <c r="F239" s="4"/>
      <c r="G239" s="4"/>
      <c r="H239" s="6"/>
    </row>
    <row r="240">
      <c r="A240" s="4"/>
      <c r="B240" s="4"/>
      <c r="C240" s="4"/>
      <c r="D240" s="4"/>
      <c r="E240" s="4"/>
      <c r="F240" s="4"/>
      <c r="G240" s="4"/>
      <c r="H240" s="6"/>
    </row>
    <row r="241">
      <c r="A241" s="4"/>
      <c r="B241" s="4"/>
      <c r="C241" s="4"/>
      <c r="D241" s="4"/>
      <c r="E241" s="4"/>
      <c r="F241" s="4"/>
      <c r="G241" s="4"/>
      <c r="H241" s="6"/>
    </row>
    <row r="242">
      <c r="A242" s="4"/>
      <c r="B242" s="4"/>
      <c r="C242" s="4"/>
      <c r="D242" s="4"/>
      <c r="E242" s="4"/>
      <c r="F242" s="4"/>
      <c r="G242" s="4"/>
      <c r="H242" s="6"/>
    </row>
    <row r="243">
      <c r="A243" s="4"/>
      <c r="B243" s="4"/>
      <c r="C243" s="4"/>
      <c r="D243" s="4"/>
      <c r="E243" s="4"/>
      <c r="F243" s="4"/>
      <c r="G243" s="4"/>
      <c r="H243" s="6"/>
    </row>
    <row r="244">
      <c r="A244" s="4"/>
      <c r="B244" s="4"/>
      <c r="C244" s="4"/>
      <c r="D244" s="4"/>
      <c r="E244" s="4"/>
      <c r="F244" s="4"/>
      <c r="G244" s="4"/>
      <c r="H244" s="6"/>
    </row>
    <row r="245">
      <c r="A245" s="4"/>
      <c r="B245" s="4"/>
      <c r="C245" s="4"/>
      <c r="D245" s="4"/>
      <c r="E245" s="4"/>
      <c r="F245" s="4"/>
      <c r="G245" s="4"/>
      <c r="H245" s="6"/>
    </row>
    <row r="246">
      <c r="A246" s="4"/>
      <c r="B246" s="4"/>
      <c r="C246" s="4"/>
      <c r="D246" s="4"/>
      <c r="E246" s="4"/>
      <c r="F246" s="4"/>
      <c r="G246" s="4"/>
      <c r="H246" s="6"/>
    </row>
    <row r="247">
      <c r="A247" s="4"/>
      <c r="B247" s="4"/>
      <c r="C247" s="4"/>
      <c r="D247" s="4"/>
      <c r="E247" s="4"/>
      <c r="F247" s="4"/>
      <c r="G247" s="4"/>
      <c r="H247" s="6"/>
    </row>
    <row r="248">
      <c r="A248" s="4"/>
      <c r="B248" s="4"/>
      <c r="C248" s="4"/>
      <c r="D248" s="4"/>
      <c r="E248" s="4"/>
      <c r="F248" s="4"/>
      <c r="G248" s="4"/>
      <c r="H248" s="6"/>
    </row>
    <row r="249">
      <c r="A249" s="4"/>
      <c r="B249" s="4"/>
      <c r="C249" s="4"/>
      <c r="D249" s="4"/>
      <c r="E249" s="4"/>
      <c r="F249" s="4"/>
      <c r="G249" s="4"/>
      <c r="H249" s="6"/>
    </row>
    <row r="250">
      <c r="A250" s="4"/>
      <c r="B250" s="4"/>
      <c r="C250" s="4"/>
      <c r="D250" s="4"/>
      <c r="E250" s="4"/>
      <c r="F250" s="4"/>
      <c r="G250" s="4"/>
      <c r="H250" s="6"/>
    </row>
    <row r="251">
      <c r="A251" s="4"/>
      <c r="B251" s="4"/>
      <c r="C251" s="4"/>
      <c r="D251" s="4"/>
      <c r="E251" s="4"/>
      <c r="F251" s="4"/>
      <c r="G251" s="4"/>
      <c r="H251" s="6"/>
    </row>
    <row r="252">
      <c r="A252" s="4"/>
      <c r="B252" s="4"/>
      <c r="C252" s="4"/>
      <c r="D252" s="4"/>
      <c r="E252" s="4"/>
      <c r="F252" s="4"/>
      <c r="G252" s="4"/>
      <c r="H252" s="6"/>
    </row>
    <row r="253">
      <c r="A253" s="4"/>
      <c r="B253" s="4"/>
      <c r="C253" s="4"/>
      <c r="D253" s="4"/>
      <c r="E253" s="4"/>
      <c r="F253" s="4"/>
      <c r="G253" s="4"/>
      <c r="H253" s="6"/>
    </row>
    <row r="254">
      <c r="A254" s="4"/>
      <c r="B254" s="4"/>
      <c r="C254" s="4"/>
      <c r="D254" s="4"/>
      <c r="E254" s="4"/>
      <c r="F254" s="4"/>
      <c r="G254" s="4"/>
      <c r="H254" s="6"/>
    </row>
    <row r="255">
      <c r="A255" s="4"/>
      <c r="B255" s="4"/>
      <c r="C255" s="4"/>
      <c r="D255" s="4"/>
      <c r="E255" s="4"/>
      <c r="F255" s="4"/>
      <c r="G255" s="4"/>
      <c r="H255" s="6"/>
    </row>
    <row r="256">
      <c r="A256" s="4"/>
      <c r="B256" s="4"/>
      <c r="C256" s="4"/>
      <c r="D256" s="4"/>
      <c r="E256" s="4"/>
      <c r="F256" s="4"/>
      <c r="G256" s="4"/>
      <c r="H256" s="6"/>
    </row>
    <row r="257">
      <c r="A257" s="4"/>
      <c r="B257" s="4"/>
      <c r="C257" s="4"/>
      <c r="D257" s="4"/>
      <c r="E257" s="4"/>
      <c r="F257" s="4"/>
      <c r="G257" s="4"/>
      <c r="H257" s="6"/>
    </row>
    <row r="258">
      <c r="A258" s="4"/>
      <c r="B258" s="4"/>
      <c r="C258" s="4"/>
      <c r="D258" s="4"/>
      <c r="E258" s="4"/>
      <c r="F258" s="4"/>
      <c r="G258" s="4"/>
      <c r="H258" s="6"/>
    </row>
    <row r="259">
      <c r="A259" s="4"/>
      <c r="B259" s="4"/>
      <c r="C259" s="4"/>
      <c r="D259" s="4"/>
      <c r="E259" s="4"/>
      <c r="F259" s="4"/>
      <c r="G259" s="4"/>
      <c r="H259" s="6"/>
    </row>
    <row r="260">
      <c r="A260" s="4"/>
      <c r="B260" s="4"/>
      <c r="C260" s="4"/>
      <c r="D260" s="4"/>
      <c r="E260" s="4"/>
      <c r="F260" s="4"/>
      <c r="G260" s="4"/>
      <c r="H260" s="6"/>
    </row>
    <row r="261">
      <c r="A261" s="4"/>
      <c r="B261" s="4"/>
      <c r="C261" s="4"/>
      <c r="D261" s="4"/>
      <c r="E261" s="4"/>
      <c r="F261" s="4"/>
      <c r="G261" s="4"/>
      <c r="H261" s="6"/>
    </row>
    <row r="262">
      <c r="A262" s="4"/>
      <c r="B262" s="4"/>
      <c r="C262" s="4"/>
      <c r="D262" s="4"/>
      <c r="E262" s="4"/>
      <c r="F262" s="4"/>
      <c r="G262" s="4"/>
      <c r="H262" s="6"/>
    </row>
    <row r="263">
      <c r="A263" s="4"/>
      <c r="B263" s="4"/>
      <c r="C263" s="4"/>
      <c r="D263" s="4"/>
      <c r="E263" s="4"/>
      <c r="F263" s="4"/>
      <c r="G263" s="4"/>
      <c r="H263" s="6"/>
    </row>
    <row r="264">
      <c r="A264" s="4"/>
      <c r="B264" s="4"/>
      <c r="C264" s="4"/>
      <c r="D264" s="4"/>
      <c r="E264" s="4"/>
      <c r="F264" s="4"/>
      <c r="G264" s="4"/>
      <c r="H264" s="6"/>
    </row>
    <row r="265">
      <c r="A265" s="4"/>
      <c r="B265" s="4"/>
      <c r="C265" s="4"/>
      <c r="D265" s="4"/>
      <c r="E265" s="4"/>
      <c r="F265" s="4"/>
      <c r="G265" s="4"/>
      <c r="H265" s="6"/>
    </row>
    <row r="266">
      <c r="A266" s="4"/>
      <c r="B266" s="4"/>
      <c r="C266" s="4"/>
      <c r="D266" s="4"/>
      <c r="E266" s="4"/>
      <c r="F266" s="4"/>
      <c r="G266" s="4"/>
      <c r="H266" s="6"/>
    </row>
    <row r="267">
      <c r="A267" s="4"/>
      <c r="B267" s="4"/>
      <c r="C267" s="4"/>
      <c r="D267" s="4"/>
      <c r="E267" s="4"/>
      <c r="F267" s="4"/>
      <c r="G267" s="4"/>
      <c r="H267" s="6"/>
    </row>
    <row r="268">
      <c r="A268" s="4"/>
      <c r="B268" s="4"/>
      <c r="C268" s="4"/>
      <c r="D268" s="4"/>
      <c r="E268" s="4"/>
      <c r="F268" s="4"/>
      <c r="G268" s="4"/>
      <c r="H268" s="6"/>
    </row>
    <row r="269">
      <c r="A269" s="4"/>
      <c r="B269" s="4"/>
      <c r="C269" s="4"/>
      <c r="D269" s="4"/>
      <c r="E269" s="4"/>
      <c r="F269" s="4"/>
      <c r="G269" s="4"/>
      <c r="H269" s="6"/>
    </row>
    <row r="270">
      <c r="A270" s="4"/>
      <c r="B270" s="4"/>
      <c r="C270" s="4"/>
      <c r="D270" s="4"/>
      <c r="E270" s="4"/>
      <c r="F270" s="4"/>
      <c r="G270" s="4"/>
      <c r="H270" s="6"/>
    </row>
    <row r="271">
      <c r="A271" s="4"/>
      <c r="B271" s="4"/>
      <c r="C271" s="4"/>
      <c r="D271" s="4"/>
      <c r="E271" s="4"/>
      <c r="F271" s="4"/>
      <c r="G271" s="4"/>
      <c r="H271" s="6"/>
    </row>
    <row r="272">
      <c r="A272" s="4"/>
      <c r="B272" s="4"/>
      <c r="C272" s="4"/>
      <c r="D272" s="4"/>
      <c r="E272" s="4"/>
      <c r="F272" s="4"/>
      <c r="G272" s="4"/>
      <c r="H272" s="6"/>
    </row>
    <row r="273">
      <c r="A273" s="4"/>
      <c r="B273" s="4"/>
      <c r="C273" s="4"/>
      <c r="D273" s="4"/>
      <c r="E273" s="4"/>
      <c r="F273" s="4"/>
      <c r="G273" s="4"/>
      <c r="H273" s="6"/>
    </row>
    <row r="274">
      <c r="A274" s="4"/>
      <c r="B274" s="4"/>
      <c r="C274" s="4"/>
      <c r="D274" s="4"/>
      <c r="E274" s="4"/>
      <c r="F274" s="4"/>
      <c r="G274" s="4"/>
      <c r="H274" s="6"/>
    </row>
    <row r="275">
      <c r="A275" s="4"/>
      <c r="B275" s="4"/>
      <c r="C275" s="4"/>
      <c r="D275" s="4"/>
      <c r="E275" s="4"/>
      <c r="F275" s="4"/>
      <c r="G275" s="4"/>
      <c r="H275" s="6"/>
    </row>
    <row r="276">
      <c r="A276" s="4"/>
      <c r="B276" s="4"/>
      <c r="C276" s="4"/>
      <c r="D276" s="4"/>
      <c r="E276" s="4"/>
      <c r="F276" s="4"/>
      <c r="G276" s="4"/>
      <c r="H276" s="6"/>
    </row>
    <row r="277">
      <c r="A277" s="4"/>
      <c r="B277" s="4"/>
      <c r="C277" s="4"/>
      <c r="D277" s="4"/>
      <c r="E277" s="4"/>
      <c r="F277" s="4"/>
      <c r="G277" s="4"/>
      <c r="H277" s="6"/>
    </row>
    <row r="278">
      <c r="A278" s="4"/>
      <c r="B278" s="4"/>
      <c r="C278" s="4"/>
      <c r="D278" s="4"/>
      <c r="E278" s="4"/>
      <c r="F278" s="4"/>
      <c r="G278" s="4"/>
      <c r="H278" s="6"/>
    </row>
    <row r="279">
      <c r="A279" s="4"/>
      <c r="B279" s="4"/>
      <c r="C279" s="4"/>
      <c r="D279" s="4"/>
      <c r="E279" s="4"/>
      <c r="F279" s="4"/>
      <c r="G279" s="4"/>
      <c r="H279" s="6"/>
    </row>
    <row r="280">
      <c r="A280" s="4"/>
      <c r="B280" s="4"/>
      <c r="C280" s="4"/>
      <c r="D280" s="4"/>
      <c r="E280" s="4"/>
      <c r="F280" s="4"/>
      <c r="G280" s="4"/>
      <c r="H280" s="6"/>
    </row>
    <row r="281">
      <c r="A281" s="4"/>
      <c r="B281" s="4"/>
      <c r="C281" s="4"/>
      <c r="D281" s="4"/>
      <c r="E281" s="4"/>
      <c r="F281" s="4"/>
      <c r="G281" s="4"/>
      <c r="H281" s="6"/>
    </row>
    <row r="282">
      <c r="A282" s="4"/>
      <c r="B282" s="4"/>
      <c r="C282" s="4"/>
      <c r="D282" s="4"/>
      <c r="E282" s="4"/>
      <c r="F282" s="4"/>
      <c r="G282" s="4"/>
      <c r="H282" s="6"/>
    </row>
    <row r="283">
      <c r="A283" s="4"/>
      <c r="B283" s="4"/>
      <c r="C283" s="4"/>
      <c r="D283" s="4"/>
      <c r="E283" s="4"/>
      <c r="F283" s="4"/>
      <c r="G283" s="4"/>
      <c r="H283" s="6"/>
    </row>
    <row r="284">
      <c r="A284" s="4"/>
      <c r="B284" s="4"/>
      <c r="C284" s="4"/>
      <c r="D284" s="4"/>
      <c r="E284" s="4"/>
      <c r="F284" s="4"/>
      <c r="G284" s="4"/>
      <c r="H284" s="6"/>
    </row>
    <row r="285">
      <c r="A285" s="4"/>
      <c r="B285" s="4"/>
      <c r="C285" s="4"/>
      <c r="D285" s="4"/>
      <c r="E285" s="4"/>
      <c r="F285" s="4"/>
      <c r="G285" s="4"/>
      <c r="H285" s="6"/>
    </row>
    <row r="286">
      <c r="A286" s="4"/>
      <c r="B286" s="4"/>
      <c r="C286" s="4"/>
      <c r="D286" s="4"/>
      <c r="E286" s="4"/>
      <c r="F286" s="4"/>
      <c r="G286" s="4"/>
      <c r="H286" s="6"/>
    </row>
    <row r="287">
      <c r="A287" s="4"/>
      <c r="B287" s="4"/>
      <c r="C287" s="4"/>
      <c r="D287" s="4"/>
      <c r="E287" s="4"/>
      <c r="F287" s="4"/>
      <c r="G287" s="4"/>
      <c r="H287" s="6"/>
    </row>
    <row r="288">
      <c r="A288" s="4"/>
      <c r="B288" s="4"/>
      <c r="C288" s="4"/>
      <c r="D288" s="4"/>
      <c r="E288" s="4"/>
      <c r="F288" s="4"/>
      <c r="G288" s="4"/>
      <c r="H288" s="6"/>
    </row>
    <row r="289">
      <c r="A289" s="4"/>
      <c r="B289" s="4"/>
      <c r="C289" s="4"/>
      <c r="D289" s="4"/>
      <c r="E289" s="4"/>
      <c r="F289" s="4"/>
      <c r="G289" s="4"/>
      <c r="H289" s="6"/>
    </row>
    <row r="290">
      <c r="A290" s="4"/>
      <c r="B290" s="4"/>
      <c r="C290" s="4"/>
      <c r="D290" s="4"/>
      <c r="E290" s="4"/>
      <c r="F290" s="4"/>
      <c r="G290" s="4"/>
      <c r="H290" s="6"/>
    </row>
    <row r="291">
      <c r="A291" s="4"/>
      <c r="B291" s="4"/>
      <c r="C291" s="4"/>
      <c r="D291" s="4"/>
      <c r="E291" s="4"/>
      <c r="F291" s="4"/>
      <c r="G291" s="4"/>
      <c r="H291" s="6"/>
    </row>
    <row r="292">
      <c r="A292" s="4"/>
      <c r="B292" s="4"/>
      <c r="C292" s="4"/>
      <c r="D292" s="4"/>
      <c r="E292" s="4"/>
      <c r="F292" s="4"/>
      <c r="G292" s="4"/>
      <c r="H292" s="6"/>
    </row>
    <row r="293">
      <c r="A293" s="4"/>
      <c r="B293" s="4"/>
      <c r="C293" s="4"/>
      <c r="D293" s="4"/>
      <c r="E293" s="4"/>
      <c r="F293" s="4"/>
      <c r="G293" s="4"/>
      <c r="H293" s="6"/>
    </row>
    <row r="294">
      <c r="A294" s="4"/>
      <c r="B294" s="4"/>
      <c r="C294" s="4"/>
      <c r="D294" s="4"/>
      <c r="E294" s="4"/>
      <c r="F294" s="4"/>
      <c r="G294" s="4"/>
      <c r="H294" s="6"/>
    </row>
    <row r="295">
      <c r="A295" s="4"/>
      <c r="B295" s="4"/>
      <c r="C295" s="4"/>
      <c r="D295" s="4"/>
      <c r="E295" s="4"/>
      <c r="F295" s="4"/>
      <c r="G295" s="4"/>
      <c r="H295" s="6"/>
    </row>
    <row r="296">
      <c r="A296" s="4"/>
      <c r="B296" s="4"/>
      <c r="C296" s="4"/>
      <c r="D296" s="4"/>
      <c r="E296" s="4"/>
      <c r="F296" s="4"/>
      <c r="G296" s="4"/>
      <c r="H296" s="6"/>
    </row>
    <row r="297">
      <c r="A297" s="4"/>
      <c r="B297" s="4"/>
      <c r="C297" s="4"/>
      <c r="D297" s="4"/>
      <c r="E297" s="4"/>
      <c r="F297" s="4"/>
      <c r="G297" s="4"/>
      <c r="H297" s="6"/>
    </row>
    <row r="298">
      <c r="A298" s="4"/>
      <c r="B298" s="4"/>
      <c r="C298" s="4"/>
      <c r="D298" s="4"/>
      <c r="E298" s="4"/>
      <c r="F298" s="4"/>
      <c r="G298" s="4"/>
      <c r="H298" s="6"/>
    </row>
    <row r="299">
      <c r="A299" s="4"/>
      <c r="B299" s="4"/>
      <c r="C299" s="4"/>
      <c r="D299" s="4"/>
      <c r="E299" s="4"/>
      <c r="F299" s="4"/>
      <c r="G299" s="4"/>
      <c r="H299" s="6"/>
    </row>
    <row r="300">
      <c r="A300" s="4"/>
      <c r="B300" s="4"/>
      <c r="C300" s="4"/>
      <c r="D300" s="4"/>
      <c r="E300" s="4"/>
      <c r="F300" s="4"/>
      <c r="G300" s="4"/>
      <c r="H300" s="6"/>
    </row>
    <row r="301">
      <c r="A301" s="4"/>
      <c r="B301" s="4"/>
      <c r="C301" s="4"/>
      <c r="D301" s="4"/>
      <c r="E301" s="4"/>
      <c r="F301" s="4"/>
      <c r="G301" s="4"/>
      <c r="H301" s="6"/>
    </row>
    <row r="302">
      <c r="A302" s="4"/>
      <c r="B302" s="4"/>
      <c r="C302" s="4"/>
      <c r="D302" s="4"/>
      <c r="E302" s="4"/>
      <c r="F302" s="4"/>
      <c r="G302" s="4"/>
      <c r="H302" s="6"/>
    </row>
    <row r="303">
      <c r="A303" s="4"/>
      <c r="B303" s="4"/>
      <c r="C303" s="4"/>
      <c r="D303" s="4"/>
      <c r="E303" s="4"/>
      <c r="F303" s="4"/>
      <c r="G303" s="4"/>
      <c r="H303" s="6"/>
    </row>
    <row r="304">
      <c r="A304" s="4"/>
      <c r="B304" s="4"/>
      <c r="C304" s="4"/>
      <c r="D304" s="4"/>
      <c r="E304" s="4"/>
      <c r="F304" s="4"/>
      <c r="G304" s="4"/>
      <c r="H304" s="6"/>
    </row>
    <row r="305">
      <c r="A305" s="4"/>
      <c r="B305" s="4"/>
      <c r="C305" s="4"/>
      <c r="D305" s="4"/>
      <c r="E305" s="4"/>
      <c r="F305" s="4"/>
      <c r="G305" s="4"/>
      <c r="H305" s="6"/>
    </row>
    <row r="306">
      <c r="A306" s="4"/>
      <c r="B306" s="4"/>
      <c r="C306" s="4"/>
      <c r="D306" s="4"/>
      <c r="E306" s="4"/>
      <c r="F306" s="4"/>
      <c r="G306" s="4"/>
      <c r="H306" s="6"/>
    </row>
    <row r="307">
      <c r="A307" s="4"/>
      <c r="B307" s="4"/>
      <c r="C307" s="4"/>
      <c r="D307" s="4"/>
      <c r="E307" s="4"/>
      <c r="F307" s="4"/>
      <c r="G307" s="4"/>
      <c r="H307" s="6"/>
    </row>
    <row r="308">
      <c r="A308" s="4"/>
      <c r="B308" s="4"/>
      <c r="C308" s="4"/>
      <c r="D308" s="4"/>
      <c r="E308" s="4"/>
      <c r="F308" s="4"/>
      <c r="G308" s="4"/>
      <c r="H308" s="6"/>
    </row>
    <row r="309">
      <c r="A309" s="4"/>
      <c r="B309" s="4"/>
      <c r="C309" s="4"/>
      <c r="D309" s="4"/>
      <c r="E309" s="4"/>
      <c r="F309" s="4"/>
      <c r="G309" s="4"/>
      <c r="H309" s="6"/>
    </row>
    <row r="310">
      <c r="A310" s="4"/>
      <c r="B310" s="4"/>
      <c r="C310" s="4"/>
      <c r="D310" s="4"/>
      <c r="E310" s="4"/>
      <c r="F310" s="4"/>
      <c r="G310" s="4"/>
      <c r="H310" s="6"/>
    </row>
    <row r="311">
      <c r="A311" s="4"/>
      <c r="B311" s="4"/>
      <c r="C311" s="4"/>
      <c r="D311" s="4"/>
      <c r="E311" s="4"/>
      <c r="F311" s="4"/>
      <c r="G311" s="4"/>
      <c r="H311" s="6"/>
    </row>
    <row r="312">
      <c r="A312" s="4"/>
      <c r="B312" s="4"/>
      <c r="C312" s="4"/>
      <c r="D312" s="4"/>
      <c r="E312" s="4"/>
      <c r="F312" s="4"/>
      <c r="G312" s="4"/>
      <c r="H312" s="6"/>
    </row>
    <row r="313">
      <c r="A313" s="4"/>
      <c r="B313" s="4"/>
      <c r="C313" s="4"/>
      <c r="D313" s="4"/>
      <c r="E313" s="4"/>
      <c r="F313" s="4"/>
      <c r="G313" s="4"/>
      <c r="H313" s="6"/>
    </row>
    <row r="314">
      <c r="A314" s="4"/>
      <c r="B314" s="4"/>
      <c r="C314" s="4"/>
      <c r="D314" s="4"/>
      <c r="E314" s="4"/>
      <c r="F314" s="4"/>
      <c r="G314" s="4"/>
      <c r="H314" s="6"/>
    </row>
    <row r="315">
      <c r="A315" s="4"/>
      <c r="B315" s="4"/>
      <c r="C315" s="4"/>
      <c r="D315" s="4"/>
      <c r="E315" s="4"/>
      <c r="F315" s="4"/>
      <c r="G315" s="4"/>
      <c r="H315" s="6"/>
    </row>
    <row r="316">
      <c r="A316" s="4"/>
      <c r="B316" s="4"/>
      <c r="C316" s="4"/>
      <c r="D316" s="4"/>
      <c r="E316" s="4"/>
      <c r="F316" s="4"/>
      <c r="G316" s="4"/>
      <c r="H316" s="6"/>
    </row>
    <row r="317">
      <c r="A317" s="4"/>
      <c r="B317" s="4"/>
      <c r="C317" s="4"/>
      <c r="D317" s="4"/>
      <c r="E317" s="4"/>
      <c r="F317" s="4"/>
      <c r="G317" s="4"/>
      <c r="H317" s="6"/>
    </row>
    <row r="318">
      <c r="A318" s="4"/>
      <c r="B318" s="4"/>
      <c r="C318" s="4"/>
      <c r="D318" s="4"/>
      <c r="E318" s="4"/>
      <c r="F318" s="4"/>
      <c r="G318" s="4"/>
      <c r="H318" s="6"/>
    </row>
    <row r="319">
      <c r="A319" s="4"/>
      <c r="B319" s="4"/>
      <c r="C319" s="4"/>
      <c r="D319" s="4"/>
      <c r="E319" s="4"/>
      <c r="F319" s="4"/>
      <c r="G319" s="4"/>
      <c r="H319" s="6"/>
    </row>
    <row r="320">
      <c r="A320" s="4"/>
      <c r="B320" s="4"/>
      <c r="C320" s="4"/>
      <c r="D320" s="4"/>
      <c r="E320" s="4"/>
      <c r="F320" s="4"/>
      <c r="G320" s="4"/>
      <c r="H320" s="6"/>
    </row>
    <row r="321">
      <c r="A321" s="4"/>
      <c r="B321" s="4"/>
      <c r="C321" s="4"/>
      <c r="D321" s="4"/>
      <c r="E321" s="4"/>
      <c r="F321" s="4"/>
      <c r="G321" s="4"/>
      <c r="H321" s="6"/>
    </row>
    <row r="322">
      <c r="A322" s="4"/>
      <c r="B322" s="4"/>
      <c r="C322" s="4"/>
      <c r="D322" s="4"/>
      <c r="E322" s="4"/>
      <c r="F322" s="4"/>
      <c r="G322" s="4"/>
      <c r="H322" s="6"/>
    </row>
    <row r="323">
      <c r="A323" s="4"/>
      <c r="B323" s="4"/>
      <c r="C323" s="4"/>
      <c r="D323" s="4"/>
      <c r="E323" s="4"/>
      <c r="F323" s="4"/>
      <c r="G323" s="4"/>
      <c r="H323" s="6"/>
    </row>
    <row r="324">
      <c r="A324" s="4"/>
      <c r="B324" s="4"/>
      <c r="C324" s="4"/>
      <c r="D324" s="4"/>
      <c r="E324" s="4"/>
      <c r="F324" s="4"/>
      <c r="G324" s="4"/>
      <c r="H324" s="6"/>
    </row>
    <row r="325">
      <c r="A325" s="4"/>
      <c r="B325" s="4"/>
      <c r="C325" s="4"/>
      <c r="D325" s="4"/>
      <c r="E325" s="4"/>
      <c r="F325" s="4"/>
      <c r="G325" s="4"/>
      <c r="H325" s="6"/>
    </row>
    <row r="326">
      <c r="A326" s="4"/>
      <c r="B326" s="4"/>
      <c r="C326" s="4"/>
      <c r="D326" s="4"/>
      <c r="E326" s="4"/>
      <c r="F326" s="4"/>
      <c r="G326" s="4"/>
      <c r="H326" s="6"/>
    </row>
    <row r="327">
      <c r="A327" s="4"/>
      <c r="B327" s="4"/>
      <c r="C327" s="4"/>
      <c r="D327" s="4"/>
      <c r="E327" s="4"/>
      <c r="F327" s="4"/>
      <c r="G327" s="4"/>
      <c r="H327" s="6"/>
    </row>
    <row r="328">
      <c r="A328" s="4"/>
      <c r="B328" s="4"/>
      <c r="C328" s="4"/>
      <c r="D328" s="4"/>
      <c r="E328" s="4"/>
      <c r="F328" s="4"/>
      <c r="G328" s="4"/>
      <c r="H328" s="6"/>
    </row>
    <row r="329">
      <c r="A329" s="4"/>
      <c r="B329" s="4"/>
      <c r="C329" s="4"/>
      <c r="D329" s="4"/>
      <c r="E329" s="4"/>
      <c r="F329" s="4"/>
      <c r="G329" s="4"/>
      <c r="H329" s="6"/>
    </row>
    <row r="330">
      <c r="A330" s="4"/>
      <c r="B330" s="4"/>
      <c r="C330" s="4"/>
      <c r="D330" s="4"/>
      <c r="E330" s="4"/>
      <c r="F330" s="4"/>
      <c r="G330" s="4"/>
      <c r="H330" s="6"/>
    </row>
    <row r="331">
      <c r="A331" s="4"/>
      <c r="B331" s="4"/>
      <c r="C331" s="4"/>
      <c r="D331" s="4"/>
      <c r="E331" s="4"/>
      <c r="F331" s="4"/>
      <c r="G331" s="4"/>
      <c r="H331" s="6"/>
    </row>
    <row r="332">
      <c r="A332" s="4"/>
      <c r="B332" s="4"/>
      <c r="C332" s="4"/>
      <c r="D332" s="4"/>
      <c r="E332" s="4"/>
      <c r="F332" s="4"/>
      <c r="G332" s="4"/>
      <c r="H332" s="6"/>
    </row>
    <row r="333">
      <c r="A333" s="4"/>
      <c r="B333" s="4"/>
      <c r="C333" s="4"/>
      <c r="D333" s="4"/>
      <c r="E333" s="4"/>
      <c r="F333" s="4"/>
      <c r="G333" s="4"/>
      <c r="H333" s="6"/>
    </row>
    <row r="334">
      <c r="A334" s="4"/>
      <c r="B334" s="4"/>
      <c r="C334" s="4"/>
      <c r="D334" s="4"/>
      <c r="E334" s="4"/>
      <c r="F334" s="4"/>
      <c r="G334" s="4"/>
      <c r="H334" s="6"/>
    </row>
    <row r="335">
      <c r="A335" s="4"/>
      <c r="B335" s="4"/>
      <c r="C335" s="4"/>
      <c r="D335" s="4"/>
      <c r="E335" s="4"/>
      <c r="F335" s="4"/>
      <c r="G335" s="4"/>
      <c r="H335" s="6"/>
    </row>
    <row r="336">
      <c r="A336" s="4"/>
      <c r="B336" s="4"/>
      <c r="C336" s="4"/>
      <c r="D336" s="4"/>
      <c r="E336" s="4"/>
      <c r="F336" s="4"/>
      <c r="G336" s="4"/>
      <c r="H336" s="6"/>
    </row>
    <row r="337">
      <c r="A337" s="4"/>
      <c r="B337" s="4"/>
      <c r="C337" s="4"/>
      <c r="D337" s="4"/>
      <c r="E337" s="4"/>
      <c r="F337" s="4"/>
      <c r="G337" s="4"/>
      <c r="H337" s="6"/>
    </row>
    <row r="338">
      <c r="A338" s="4"/>
      <c r="B338" s="4"/>
      <c r="C338" s="4"/>
      <c r="D338" s="4"/>
      <c r="E338" s="4"/>
      <c r="F338" s="4"/>
      <c r="G338" s="4"/>
      <c r="H338" s="6"/>
    </row>
    <row r="339">
      <c r="A339" s="4"/>
      <c r="B339" s="4"/>
      <c r="C339" s="4"/>
      <c r="D339" s="4"/>
      <c r="E339" s="4"/>
      <c r="F339" s="4"/>
      <c r="G339" s="4"/>
      <c r="H339" s="6"/>
    </row>
    <row r="340">
      <c r="A340" s="4"/>
      <c r="B340" s="4"/>
      <c r="C340" s="4"/>
      <c r="D340" s="4"/>
      <c r="E340" s="4"/>
      <c r="F340" s="4"/>
      <c r="G340" s="4"/>
      <c r="H340" s="6"/>
    </row>
    <row r="341">
      <c r="A341" s="4"/>
      <c r="B341" s="4"/>
      <c r="C341" s="4"/>
      <c r="D341" s="4"/>
      <c r="E341" s="4"/>
      <c r="F341" s="4"/>
      <c r="G341" s="4"/>
      <c r="H341" s="6"/>
    </row>
    <row r="342">
      <c r="A342" s="4"/>
      <c r="B342" s="4"/>
      <c r="C342" s="4"/>
      <c r="D342" s="4"/>
      <c r="E342" s="4"/>
      <c r="F342" s="4"/>
      <c r="G342" s="4"/>
      <c r="H342" s="6"/>
    </row>
    <row r="343">
      <c r="A343" s="4"/>
      <c r="B343" s="4"/>
      <c r="C343" s="4"/>
      <c r="D343" s="4"/>
      <c r="E343" s="4"/>
      <c r="F343" s="4"/>
      <c r="G343" s="4"/>
      <c r="H343" s="6"/>
    </row>
    <row r="344">
      <c r="A344" s="4"/>
      <c r="B344" s="4"/>
      <c r="C344" s="4"/>
      <c r="D344" s="4"/>
      <c r="E344" s="4"/>
      <c r="F344" s="4"/>
      <c r="G344" s="4"/>
      <c r="H344" s="6"/>
    </row>
    <row r="345">
      <c r="A345" s="4"/>
      <c r="B345" s="4"/>
      <c r="C345" s="4"/>
      <c r="D345" s="4"/>
      <c r="E345" s="4"/>
      <c r="F345" s="4"/>
      <c r="G345" s="6"/>
      <c r="H345" s="6"/>
    </row>
    <row r="346">
      <c r="A346" s="4"/>
      <c r="B346" s="4"/>
      <c r="C346" s="4"/>
      <c r="D346" s="4"/>
      <c r="E346" s="4"/>
      <c r="F346" s="4"/>
      <c r="G346" s="6"/>
      <c r="H346" s="6"/>
    </row>
    <row r="347">
      <c r="A347" s="4"/>
      <c r="B347" s="4"/>
      <c r="C347" s="4"/>
      <c r="D347" s="4"/>
      <c r="E347" s="4"/>
      <c r="F347" s="4"/>
      <c r="G347" s="6"/>
      <c r="H347" s="6"/>
    </row>
    <row r="348">
      <c r="A348" s="4"/>
      <c r="B348" s="4"/>
      <c r="C348" s="4"/>
      <c r="D348" s="4"/>
      <c r="E348" s="4"/>
      <c r="F348" s="4"/>
      <c r="G348" s="6"/>
      <c r="H348" s="6"/>
    </row>
    <row r="349">
      <c r="A349" s="4"/>
      <c r="B349" s="4"/>
      <c r="C349" s="4"/>
      <c r="D349" s="4"/>
      <c r="E349" s="4"/>
      <c r="F349" s="4"/>
      <c r="G349" s="6"/>
      <c r="H349" s="6"/>
    </row>
    <row r="350">
      <c r="A350" s="4"/>
      <c r="B350" s="4"/>
      <c r="C350" s="4"/>
      <c r="D350" s="4"/>
      <c r="E350" s="4"/>
      <c r="F350" s="6"/>
      <c r="G350" s="6"/>
      <c r="H350" s="6"/>
    </row>
    <row r="351">
      <c r="A351" s="6"/>
      <c r="B351" s="4"/>
      <c r="C351" s="4"/>
      <c r="D351" s="4"/>
      <c r="E351" s="4"/>
      <c r="F351" s="6"/>
      <c r="G351" s="6"/>
      <c r="H351" s="6"/>
    </row>
    <row r="352">
      <c r="A352" s="6"/>
      <c r="B352" s="4"/>
      <c r="C352" s="4"/>
      <c r="D352" s="4"/>
      <c r="E352" s="4"/>
      <c r="F352" s="6"/>
      <c r="G352" s="6"/>
      <c r="H352" s="6"/>
    </row>
    <row r="353">
      <c r="A353" s="6"/>
      <c r="B353" s="4"/>
      <c r="C353" s="4"/>
      <c r="D353" s="4"/>
      <c r="E353" s="4"/>
      <c r="F353" s="6"/>
      <c r="G353" s="6"/>
      <c r="H353" s="6"/>
    </row>
    <row r="354">
      <c r="A354" s="6"/>
      <c r="B354" s="4"/>
      <c r="C354" s="4"/>
      <c r="D354" s="4"/>
      <c r="E354" s="4"/>
      <c r="F354" s="6"/>
      <c r="G354" s="6"/>
      <c r="H354" s="6"/>
    </row>
    <row r="355">
      <c r="A355" s="6"/>
      <c r="B355" s="4"/>
      <c r="C355" s="4"/>
      <c r="D355" s="4"/>
      <c r="E355" s="4"/>
      <c r="F355" s="6"/>
      <c r="G355" s="6"/>
      <c r="H355" s="6"/>
    </row>
    <row r="356">
      <c r="A356" s="6"/>
      <c r="B356" s="4"/>
      <c r="C356" s="4"/>
      <c r="D356" s="4"/>
      <c r="E356" s="4"/>
      <c r="F356" s="6"/>
      <c r="G356" s="6"/>
      <c r="H356" s="6"/>
    </row>
    <row r="357">
      <c r="A357" s="6"/>
      <c r="B357" s="4"/>
      <c r="C357" s="4"/>
      <c r="D357" s="4"/>
      <c r="E357" s="4"/>
      <c r="F357" s="6"/>
      <c r="G357" s="6"/>
      <c r="H357" s="6"/>
    </row>
    <row r="358">
      <c r="A358" s="6"/>
      <c r="B358" s="4"/>
      <c r="C358" s="4"/>
      <c r="D358" s="4"/>
      <c r="E358" s="4"/>
      <c r="F358" s="6"/>
      <c r="G358" s="6"/>
      <c r="H358" s="6"/>
    </row>
    <row r="359">
      <c r="A359" s="6"/>
      <c r="B359" s="4"/>
      <c r="C359" s="4"/>
      <c r="D359" s="4"/>
      <c r="E359" s="4"/>
      <c r="F359" s="6"/>
      <c r="G359" s="6"/>
      <c r="H359" s="6"/>
    </row>
    <row r="360">
      <c r="A360" s="6"/>
      <c r="B360" s="4"/>
      <c r="C360" s="4"/>
      <c r="D360" s="4"/>
      <c r="E360" s="4"/>
      <c r="F360" s="6"/>
      <c r="G360" s="6"/>
      <c r="H360" s="6"/>
    </row>
    <row r="361">
      <c r="A361" s="6"/>
      <c r="B361" s="4"/>
      <c r="C361" s="4"/>
      <c r="D361" s="4"/>
      <c r="E361" s="4"/>
      <c r="F361" s="6"/>
      <c r="G361" s="6"/>
      <c r="H361" s="6"/>
    </row>
    <row r="362">
      <c r="A362" s="6"/>
      <c r="B362" s="4"/>
      <c r="C362" s="6"/>
      <c r="D362" s="4"/>
      <c r="E362" s="4"/>
      <c r="F362" s="6"/>
      <c r="G362" s="6"/>
      <c r="H362" s="6"/>
    </row>
    <row r="363">
      <c r="A363" s="6"/>
      <c r="B363" s="4"/>
      <c r="C363" s="6"/>
      <c r="D363" s="4"/>
      <c r="E363" s="4"/>
      <c r="F363" s="6"/>
      <c r="G363" s="6"/>
      <c r="H363" s="6"/>
    </row>
    <row r="364">
      <c r="A364" s="6"/>
      <c r="B364" s="4"/>
      <c r="C364" s="6"/>
      <c r="D364" s="4"/>
      <c r="E364" s="6"/>
      <c r="F364" s="6"/>
      <c r="G364" s="6"/>
      <c r="H364" s="6"/>
    </row>
    <row r="365">
      <c r="A365" s="6"/>
      <c r="B365" s="4"/>
      <c r="C365" s="6"/>
      <c r="D365" s="4"/>
      <c r="E365" s="6"/>
      <c r="F365" s="6"/>
      <c r="G365" s="6"/>
      <c r="H365" s="6"/>
    </row>
    <row r="366">
      <c r="A366" s="6"/>
      <c r="B366" s="4"/>
      <c r="C366" s="6"/>
      <c r="D366" s="4"/>
      <c r="E366" s="6"/>
      <c r="F366" s="6"/>
      <c r="G366" s="6"/>
      <c r="H366" s="6"/>
    </row>
    <row r="367">
      <c r="A367" s="6"/>
      <c r="B367" s="4"/>
      <c r="C367" s="6"/>
      <c r="D367" s="4"/>
      <c r="E367" s="6"/>
      <c r="F367" s="6"/>
      <c r="G367" s="6"/>
      <c r="H367" s="6"/>
    </row>
    <row r="368">
      <c r="A368" s="6"/>
      <c r="B368" s="4"/>
      <c r="C368" s="6"/>
      <c r="D368" s="4"/>
      <c r="E368" s="6"/>
      <c r="F368" s="6"/>
      <c r="G368" s="6"/>
      <c r="H368" s="6"/>
    </row>
    <row r="369">
      <c r="A369" s="6"/>
      <c r="B369" s="4"/>
      <c r="C369" s="6"/>
      <c r="D369" s="4"/>
      <c r="E369" s="6"/>
      <c r="F369" s="6"/>
      <c r="G369" s="6"/>
      <c r="H369" s="6"/>
    </row>
    <row r="370">
      <c r="A370" s="6"/>
      <c r="B370" s="4"/>
      <c r="C370" s="6"/>
      <c r="D370" s="4"/>
      <c r="E370" s="6"/>
      <c r="F370" s="6"/>
      <c r="G370" s="6"/>
      <c r="H370" s="6"/>
    </row>
    <row r="371">
      <c r="A371" s="6"/>
      <c r="B371" s="4"/>
      <c r="C371" s="6"/>
      <c r="D371" s="4"/>
      <c r="E371" s="6"/>
      <c r="F371" s="6"/>
      <c r="G371" s="6"/>
      <c r="H371" s="6"/>
    </row>
    <row r="372">
      <c r="A372" s="6"/>
      <c r="B372" s="4"/>
      <c r="C372" s="6"/>
      <c r="D372" s="4"/>
      <c r="E372" s="6"/>
      <c r="F372" s="6"/>
      <c r="G372" s="6"/>
      <c r="H372" s="6"/>
    </row>
    <row r="373">
      <c r="A373" s="6"/>
      <c r="B373" s="4"/>
      <c r="C373" s="6"/>
      <c r="D373" s="4"/>
      <c r="E373" s="6"/>
      <c r="F373" s="6"/>
      <c r="G373" s="6"/>
      <c r="H373" s="6"/>
    </row>
    <row r="374">
      <c r="A374" s="6"/>
      <c r="B374" s="4"/>
      <c r="C374" s="6"/>
      <c r="D374" s="4"/>
      <c r="E374" s="6"/>
      <c r="F374" s="6"/>
      <c r="G374" s="6"/>
      <c r="H374" s="6"/>
    </row>
    <row r="375">
      <c r="A375" s="6"/>
      <c r="B375" s="4"/>
      <c r="C375" s="6"/>
      <c r="D375" s="4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</sheetData>
  <autoFilter ref="$A$1:$H$56">
    <filterColumn colId="1">
      <filters blank="1">
        <filter val="3151787"/>
        <filter val="2904457"/>
        <filter val="3167930"/>
        <filter val="3151607"/>
      </filters>
    </filterColumn>
  </autoFilter>
  <dataValidations>
    <dataValidation type="list" allowBlank="1" showErrorMessage="1" sqref="G2:G344">
      <formula1>Datos!$G$1:$G$176</formula1>
    </dataValidation>
    <dataValidation type="list" allowBlank="1" showErrorMessage="1" sqref="F2:F349">
      <formula1>Datos!$F$1:$F$21</formula1>
    </dataValidation>
    <dataValidation type="list" allowBlank="1" showErrorMessage="1" sqref="E2:E363">
      <formula1>Datos!$D$1:$D$3</formula1>
    </dataValidation>
    <dataValidation type="list" allowBlank="1" showErrorMessage="1" sqref="D2:D375">
      <formula1>Datos!$C$1:$C$17</formula1>
    </dataValidation>
    <dataValidation type="list" allowBlank="1" showErrorMessage="1" sqref="A2:A187 A189:A350">
      <formula1>"4,8"</formula1>
    </dataValidation>
    <dataValidation type="list" allowBlank="1" showErrorMessage="1" sqref="B2:B375">
      <formula1>Datos!$E$1:$E$472</formula1>
    </dataValidation>
    <dataValidation type="list" allowBlank="1" showErrorMessage="1" sqref="C2:C361">
      <formula1>Datos!$B$1:$B$47</formula1>
    </dataValidation>
  </dataValidation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0"/>
    <col customWidth="1" min="2" max="2" width="14.88"/>
    <col customWidth="1" min="3" max="3" width="9.38"/>
    <col customWidth="1" min="4" max="4" width="9.25"/>
    <col customWidth="1" min="5" max="5" width="12.13"/>
    <col customWidth="1" min="6" max="6" width="42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2904403.0</v>
      </c>
      <c r="C2" s="120">
        <v>14.0</v>
      </c>
      <c r="D2" s="120">
        <v>2.0</v>
      </c>
      <c r="E2" s="120">
        <v>2025.0</v>
      </c>
      <c r="F2" s="4" t="s">
        <v>10</v>
      </c>
      <c r="G2" s="4" t="s">
        <v>27</v>
      </c>
      <c r="H2" s="6"/>
    </row>
    <row r="3">
      <c r="A3" s="4">
        <v>8.0</v>
      </c>
      <c r="B3" s="4">
        <v>2904404.0</v>
      </c>
      <c r="C3" s="120">
        <v>17.0</v>
      </c>
      <c r="D3" s="120">
        <v>2.0</v>
      </c>
      <c r="E3" s="120">
        <v>2025.0</v>
      </c>
      <c r="F3" s="4" t="s">
        <v>10</v>
      </c>
      <c r="G3" s="4" t="s">
        <v>27</v>
      </c>
      <c r="H3" s="6"/>
    </row>
    <row r="4">
      <c r="A4" s="4">
        <v>4.0</v>
      </c>
      <c r="B4" s="4">
        <v>2904459.0</v>
      </c>
      <c r="C4" s="120">
        <v>18.0</v>
      </c>
      <c r="D4" s="120">
        <v>2.0</v>
      </c>
      <c r="E4" s="120">
        <v>2025.0</v>
      </c>
      <c r="F4" s="4" t="s">
        <v>10</v>
      </c>
      <c r="G4" s="4" t="s">
        <v>9</v>
      </c>
      <c r="H4" s="6"/>
    </row>
    <row r="5">
      <c r="A5" s="4">
        <v>4.0</v>
      </c>
      <c r="B5" s="4">
        <v>2904460.0</v>
      </c>
      <c r="C5" s="120">
        <v>19.0</v>
      </c>
      <c r="D5" s="120">
        <v>2.0</v>
      </c>
      <c r="E5" s="120">
        <v>2025.0</v>
      </c>
      <c r="F5" s="4" t="s">
        <v>10</v>
      </c>
      <c r="G5" s="4" t="s">
        <v>9</v>
      </c>
      <c r="H5" s="6"/>
    </row>
    <row r="6">
      <c r="A6" s="4">
        <v>4.0</v>
      </c>
      <c r="B6" s="4">
        <v>2904402.0</v>
      </c>
      <c r="C6" s="120">
        <v>20.0</v>
      </c>
      <c r="D6" s="120">
        <v>2.0</v>
      </c>
      <c r="E6" s="120">
        <v>2025.0</v>
      </c>
      <c r="F6" s="4" t="s">
        <v>10</v>
      </c>
      <c r="G6" s="4" t="s">
        <v>27</v>
      </c>
      <c r="H6" s="6"/>
    </row>
    <row r="7">
      <c r="A7" s="4">
        <v>4.0</v>
      </c>
      <c r="B7" s="4">
        <v>2904403.0</v>
      </c>
      <c r="C7" s="120">
        <v>21.0</v>
      </c>
      <c r="D7" s="120">
        <v>2.0</v>
      </c>
      <c r="E7" s="120">
        <v>2025.0</v>
      </c>
      <c r="F7" s="4" t="s">
        <v>10</v>
      </c>
      <c r="G7" s="4" t="s">
        <v>27</v>
      </c>
      <c r="H7" s="6"/>
    </row>
    <row r="8">
      <c r="A8" s="4">
        <v>8.0</v>
      </c>
      <c r="B8" s="4">
        <v>2904404.0</v>
      </c>
      <c r="C8" s="120">
        <v>24.0</v>
      </c>
      <c r="D8" s="120">
        <v>2.0</v>
      </c>
      <c r="E8" s="120">
        <v>2025.0</v>
      </c>
      <c r="F8" s="4" t="s">
        <v>12</v>
      </c>
      <c r="G8" s="4" t="s">
        <v>27</v>
      </c>
      <c r="H8" s="6"/>
    </row>
    <row r="9">
      <c r="A9" s="4">
        <v>8.0</v>
      </c>
      <c r="B9" s="4">
        <v>2904402.0</v>
      </c>
      <c r="C9" s="120">
        <v>25.0</v>
      </c>
      <c r="D9" s="120">
        <v>2.0</v>
      </c>
      <c r="E9" s="120">
        <v>2025.0</v>
      </c>
      <c r="F9" s="4" t="s">
        <v>12</v>
      </c>
      <c r="G9" s="4" t="s">
        <v>27</v>
      </c>
      <c r="H9" s="6"/>
    </row>
    <row r="10">
      <c r="A10" s="4">
        <v>8.0</v>
      </c>
      <c r="B10" s="4">
        <v>2904403.0</v>
      </c>
      <c r="C10" s="120">
        <v>26.0</v>
      </c>
      <c r="D10" s="120">
        <v>2.0</v>
      </c>
      <c r="E10" s="120">
        <v>2025.0</v>
      </c>
      <c r="F10" s="4" t="s">
        <v>12</v>
      </c>
      <c r="G10" s="4" t="s">
        <v>27</v>
      </c>
      <c r="H10" s="6"/>
    </row>
    <row r="11">
      <c r="A11" s="4">
        <v>8.0</v>
      </c>
      <c r="B11" s="4">
        <v>2904459.0</v>
      </c>
      <c r="C11" s="120">
        <v>27.0</v>
      </c>
      <c r="D11" s="120">
        <v>2.0</v>
      </c>
      <c r="E11" s="120">
        <v>2025.0</v>
      </c>
      <c r="F11" s="4" t="s">
        <v>12</v>
      </c>
      <c r="G11" s="4" t="s">
        <v>9</v>
      </c>
      <c r="H11" s="6"/>
    </row>
    <row r="12">
      <c r="A12" s="4">
        <v>8.0</v>
      </c>
      <c r="B12" s="4">
        <v>2904460.0</v>
      </c>
      <c r="C12" s="120">
        <v>28.0</v>
      </c>
      <c r="D12" s="120">
        <v>2.0</v>
      </c>
      <c r="E12" s="120">
        <v>2025.0</v>
      </c>
      <c r="F12" s="4" t="s">
        <v>12</v>
      </c>
      <c r="G12" s="4" t="s">
        <v>9</v>
      </c>
      <c r="H12" s="6"/>
    </row>
    <row r="13">
      <c r="A13" s="4">
        <v>8.0</v>
      </c>
      <c r="B13" s="4">
        <v>2904459.0</v>
      </c>
      <c r="C13" s="95">
        <v>3.0</v>
      </c>
      <c r="D13" s="95">
        <v>3.0</v>
      </c>
      <c r="E13" s="95">
        <v>2025.0</v>
      </c>
      <c r="F13" s="4" t="s">
        <v>25</v>
      </c>
      <c r="G13" s="4" t="s">
        <v>9</v>
      </c>
      <c r="H13" s="6"/>
    </row>
    <row r="14">
      <c r="A14" s="4">
        <v>8.0</v>
      </c>
      <c r="B14" s="4">
        <v>2904402.0</v>
      </c>
      <c r="C14" s="95">
        <v>4.0</v>
      </c>
      <c r="D14" s="95">
        <v>3.0</v>
      </c>
      <c r="E14" s="95">
        <v>2025.0</v>
      </c>
      <c r="F14" s="4" t="s">
        <v>25</v>
      </c>
      <c r="G14" s="4" t="s">
        <v>27</v>
      </c>
      <c r="H14" s="6"/>
    </row>
    <row r="15">
      <c r="A15" s="4">
        <v>8.0</v>
      </c>
      <c r="B15" s="4">
        <v>2904404.0</v>
      </c>
      <c r="C15" s="95">
        <v>5.0</v>
      </c>
      <c r="D15" s="95">
        <v>3.0</v>
      </c>
      <c r="E15" s="95">
        <v>2025.0</v>
      </c>
      <c r="F15" s="4" t="s">
        <v>25</v>
      </c>
      <c r="G15" s="4" t="s">
        <v>27</v>
      </c>
      <c r="H15" s="6"/>
    </row>
    <row r="16">
      <c r="A16" s="4">
        <v>8.0</v>
      </c>
      <c r="B16" s="4">
        <v>2904459.0</v>
      </c>
      <c r="C16" s="95">
        <v>6.0</v>
      </c>
      <c r="D16" s="95">
        <v>3.0</v>
      </c>
      <c r="E16" s="95">
        <v>2025.0</v>
      </c>
      <c r="F16" s="4" t="s">
        <v>25</v>
      </c>
      <c r="G16" s="4" t="s">
        <v>9</v>
      </c>
      <c r="H16" s="6"/>
    </row>
    <row r="17">
      <c r="A17" s="4">
        <v>4.0</v>
      </c>
      <c r="B17" s="4">
        <v>2904459.0</v>
      </c>
      <c r="C17" s="95">
        <v>10.0</v>
      </c>
      <c r="D17" s="95">
        <v>3.0</v>
      </c>
      <c r="E17" s="95">
        <v>2025.0</v>
      </c>
      <c r="F17" s="4" t="s">
        <v>12</v>
      </c>
      <c r="G17" s="4" t="s">
        <v>9</v>
      </c>
      <c r="H17" s="6"/>
    </row>
    <row r="18">
      <c r="A18" s="4">
        <v>8.0</v>
      </c>
      <c r="B18" s="4">
        <v>2904460.0</v>
      </c>
      <c r="C18" s="95">
        <v>11.0</v>
      </c>
      <c r="D18" s="95">
        <v>3.0</v>
      </c>
      <c r="E18" s="95">
        <v>2025.0</v>
      </c>
      <c r="F18" s="4" t="s">
        <v>12</v>
      </c>
      <c r="G18" s="4" t="s">
        <v>9</v>
      </c>
      <c r="H18" s="6"/>
    </row>
    <row r="19">
      <c r="A19" s="4">
        <v>8.0</v>
      </c>
      <c r="B19" s="4">
        <v>2904402.0</v>
      </c>
      <c r="C19" s="95">
        <v>12.0</v>
      </c>
      <c r="D19" s="95">
        <v>3.0</v>
      </c>
      <c r="E19" s="95">
        <v>2025.0</v>
      </c>
      <c r="F19" s="4" t="s">
        <v>12</v>
      </c>
      <c r="G19" s="4" t="s">
        <v>27</v>
      </c>
      <c r="H19" s="6"/>
    </row>
    <row r="20">
      <c r="A20" s="4">
        <v>8.0</v>
      </c>
      <c r="B20" s="4">
        <v>2904404.0</v>
      </c>
      <c r="C20" s="95">
        <v>13.0</v>
      </c>
      <c r="D20" s="95">
        <v>3.0</v>
      </c>
      <c r="E20" s="95">
        <v>2025.0</v>
      </c>
      <c r="F20" s="4" t="s">
        <v>12</v>
      </c>
      <c r="G20" s="4" t="s">
        <v>27</v>
      </c>
      <c r="H20" s="6"/>
    </row>
    <row r="21">
      <c r="A21" s="4">
        <v>8.0</v>
      </c>
      <c r="B21" s="4">
        <v>2904460.0</v>
      </c>
      <c r="C21" s="95">
        <v>17.0</v>
      </c>
      <c r="D21" s="95">
        <v>3.0</v>
      </c>
      <c r="E21" s="95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2904404.0</v>
      </c>
      <c r="C22" s="95">
        <v>19.0</v>
      </c>
      <c r="D22" s="95">
        <v>3.0</v>
      </c>
      <c r="E22" s="95">
        <v>2025.0</v>
      </c>
      <c r="F22" s="4" t="s">
        <v>11</v>
      </c>
      <c r="G22" s="4" t="s">
        <v>27</v>
      </c>
      <c r="H22" s="6"/>
    </row>
    <row r="23">
      <c r="A23" s="4">
        <v>8.0</v>
      </c>
      <c r="B23" s="4">
        <v>2904460.0</v>
      </c>
      <c r="C23" s="95">
        <v>25.0</v>
      </c>
      <c r="D23" s="95">
        <v>3.0</v>
      </c>
      <c r="E23" s="95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2904460.0</v>
      </c>
      <c r="C24" s="95">
        <v>28.0</v>
      </c>
      <c r="D24" s="95">
        <v>3.0</v>
      </c>
      <c r="E24" s="95">
        <v>2025.0</v>
      </c>
      <c r="F24" s="4" t="s">
        <v>12</v>
      </c>
      <c r="G24" s="4" t="s">
        <v>9</v>
      </c>
      <c r="H24" s="6"/>
    </row>
    <row r="25">
      <c r="A25" s="4">
        <v>8.0</v>
      </c>
      <c r="B25" s="4">
        <v>2904402.0</v>
      </c>
      <c r="C25" s="95">
        <v>31.0</v>
      </c>
      <c r="D25" s="95">
        <v>3.0</v>
      </c>
      <c r="E25" s="95">
        <v>2025.0</v>
      </c>
      <c r="F25" s="4" t="s">
        <v>11</v>
      </c>
      <c r="G25" s="4" t="s">
        <v>27</v>
      </c>
      <c r="H25" s="6"/>
    </row>
    <row r="26">
      <c r="A26" s="4">
        <v>8.0</v>
      </c>
      <c r="B26" s="134">
        <v>2904402.0</v>
      </c>
      <c r="C26" s="100">
        <v>1.0</v>
      </c>
      <c r="D26" s="100">
        <v>4.0</v>
      </c>
      <c r="E26" s="100">
        <v>2025.0</v>
      </c>
      <c r="F26" s="4" t="s">
        <v>25</v>
      </c>
      <c r="G26" s="4" t="s">
        <v>27</v>
      </c>
      <c r="H26" s="6"/>
    </row>
    <row r="27">
      <c r="A27" s="4">
        <v>8.0</v>
      </c>
      <c r="B27" s="42">
        <v>2904404.0</v>
      </c>
      <c r="C27" s="100">
        <v>2.0</v>
      </c>
      <c r="D27" s="100">
        <v>4.0</v>
      </c>
      <c r="E27" s="100">
        <v>2025.0</v>
      </c>
      <c r="F27" s="4" t="s">
        <v>25</v>
      </c>
      <c r="G27" s="4" t="s">
        <v>27</v>
      </c>
      <c r="H27" s="6"/>
    </row>
    <row r="28">
      <c r="A28" s="4">
        <v>4.0</v>
      </c>
      <c r="B28" s="41">
        <v>3167917.0</v>
      </c>
      <c r="C28" s="100">
        <v>3.0</v>
      </c>
      <c r="D28" s="100">
        <v>4.0</v>
      </c>
      <c r="E28" s="100">
        <v>2025.0</v>
      </c>
      <c r="F28" s="4" t="s">
        <v>16</v>
      </c>
      <c r="G28" s="4" t="s">
        <v>44</v>
      </c>
      <c r="H28" s="6"/>
    </row>
    <row r="29">
      <c r="A29" s="4">
        <v>8.0</v>
      </c>
      <c r="B29" s="46">
        <v>2904459.0</v>
      </c>
      <c r="C29" s="100">
        <v>4.0</v>
      </c>
      <c r="D29" s="100">
        <v>4.0</v>
      </c>
      <c r="E29" s="100">
        <v>2025.0</v>
      </c>
      <c r="F29" s="4" t="s">
        <v>25</v>
      </c>
      <c r="G29" s="4" t="s">
        <v>9</v>
      </c>
      <c r="H29" s="6"/>
    </row>
    <row r="30">
      <c r="A30" s="4">
        <v>8.0</v>
      </c>
      <c r="B30" s="141">
        <v>2904459.0</v>
      </c>
      <c r="C30" s="100">
        <v>7.0</v>
      </c>
      <c r="D30" s="100">
        <v>4.0</v>
      </c>
      <c r="E30" s="100">
        <v>2025.0</v>
      </c>
      <c r="F30" s="4" t="s">
        <v>25</v>
      </c>
      <c r="G30" s="4" t="s">
        <v>9</v>
      </c>
      <c r="H30" s="6"/>
    </row>
    <row r="31">
      <c r="A31" s="4">
        <v>8.0</v>
      </c>
      <c r="B31" s="134">
        <v>2904402.0</v>
      </c>
      <c r="C31" s="100">
        <v>8.0</v>
      </c>
      <c r="D31" s="100">
        <v>4.0</v>
      </c>
      <c r="E31" s="100">
        <v>2025.0</v>
      </c>
      <c r="F31" s="4" t="s">
        <v>12</v>
      </c>
      <c r="G31" s="4" t="s">
        <v>27</v>
      </c>
      <c r="H31" s="6"/>
    </row>
    <row r="32">
      <c r="A32" s="4">
        <v>8.0</v>
      </c>
      <c r="B32" s="42">
        <v>2904404.0</v>
      </c>
      <c r="C32" s="100">
        <v>9.0</v>
      </c>
      <c r="D32" s="100">
        <v>4.0</v>
      </c>
      <c r="E32" s="100">
        <v>2025.0</v>
      </c>
      <c r="F32" s="4" t="s">
        <v>12</v>
      </c>
      <c r="G32" s="4" t="s">
        <v>27</v>
      </c>
      <c r="H32" s="6"/>
    </row>
    <row r="33">
      <c r="A33" s="4">
        <v>4.0</v>
      </c>
      <c r="B33" s="51">
        <v>3167917.0</v>
      </c>
      <c r="C33" s="100">
        <v>10.0</v>
      </c>
      <c r="D33" s="100">
        <v>4.0</v>
      </c>
      <c r="E33" s="100">
        <v>2025.0</v>
      </c>
      <c r="F33" s="4" t="s">
        <v>16</v>
      </c>
      <c r="G33" s="4" t="s">
        <v>44</v>
      </c>
      <c r="H33" s="6"/>
    </row>
    <row r="34">
      <c r="A34" s="4">
        <v>8.0</v>
      </c>
      <c r="B34" s="46">
        <v>2904459.0</v>
      </c>
      <c r="C34" s="100">
        <v>14.0</v>
      </c>
      <c r="D34" s="100">
        <v>4.0</v>
      </c>
      <c r="E34" s="100">
        <v>2025.0</v>
      </c>
      <c r="F34" s="4" t="s">
        <v>10</v>
      </c>
      <c r="G34" s="4" t="s">
        <v>39</v>
      </c>
      <c r="H34" s="11" t="s">
        <v>88</v>
      </c>
    </row>
    <row r="35">
      <c r="A35" s="4">
        <v>8.0</v>
      </c>
      <c r="B35" s="142">
        <v>3167917.0</v>
      </c>
      <c r="C35" s="100">
        <v>15.0</v>
      </c>
      <c r="D35" s="100">
        <v>4.0</v>
      </c>
      <c r="E35" s="100">
        <v>2025.0</v>
      </c>
      <c r="F35" s="4" t="s">
        <v>10</v>
      </c>
      <c r="G35" s="4" t="s">
        <v>39</v>
      </c>
      <c r="H35" s="11" t="s">
        <v>89</v>
      </c>
    </row>
    <row r="36">
      <c r="A36" s="4">
        <v>8.0</v>
      </c>
      <c r="B36" s="4">
        <v>2904460.0</v>
      </c>
      <c r="C36" s="100">
        <v>21.0</v>
      </c>
      <c r="D36" s="100">
        <v>4.0</v>
      </c>
      <c r="E36" s="100">
        <v>2025.0</v>
      </c>
      <c r="F36" s="4" t="s">
        <v>25</v>
      </c>
      <c r="G36" s="4" t="s">
        <v>9</v>
      </c>
      <c r="H36" s="6"/>
    </row>
    <row r="37">
      <c r="A37" s="4">
        <v>4.0</v>
      </c>
      <c r="B37" s="22">
        <v>3167917.0</v>
      </c>
      <c r="C37" s="100">
        <v>23.0</v>
      </c>
      <c r="D37" s="100">
        <v>4.0</v>
      </c>
      <c r="E37" s="100">
        <v>2025.0</v>
      </c>
      <c r="F37" s="4" t="s">
        <v>16</v>
      </c>
      <c r="G37" s="4" t="s">
        <v>44</v>
      </c>
      <c r="H37" s="6"/>
    </row>
    <row r="38">
      <c r="A38" s="4">
        <v>8.0</v>
      </c>
      <c r="B38" s="4">
        <v>2904460.0</v>
      </c>
      <c r="C38" s="100">
        <v>24.0</v>
      </c>
      <c r="D38" s="100">
        <v>4.0</v>
      </c>
      <c r="E38" s="100">
        <v>2025.0</v>
      </c>
      <c r="F38" s="4" t="s">
        <v>25</v>
      </c>
      <c r="G38" s="4" t="s">
        <v>9</v>
      </c>
      <c r="H38" s="6"/>
    </row>
    <row r="39">
      <c r="A39" s="4">
        <v>8.0</v>
      </c>
      <c r="B39" s="4">
        <v>2904460.0</v>
      </c>
      <c r="C39" s="100">
        <v>28.0</v>
      </c>
      <c r="D39" s="100">
        <v>4.0</v>
      </c>
      <c r="E39" s="100">
        <v>2025.0</v>
      </c>
      <c r="F39" s="4" t="s">
        <v>12</v>
      </c>
      <c r="G39" s="4" t="s">
        <v>9</v>
      </c>
      <c r="H39" s="6"/>
    </row>
    <row r="40">
      <c r="A40" s="8">
        <v>8.0</v>
      </c>
      <c r="B40" s="8">
        <v>2904459.0</v>
      </c>
      <c r="C40" s="8">
        <v>5.0</v>
      </c>
      <c r="D40" s="8">
        <v>5.0</v>
      </c>
      <c r="E40" s="8">
        <v>2025.0</v>
      </c>
      <c r="F40" s="8" t="s">
        <v>25</v>
      </c>
      <c r="G40" s="8" t="s">
        <v>9</v>
      </c>
      <c r="H40" s="6"/>
    </row>
    <row r="41">
      <c r="A41" s="14">
        <v>8.0</v>
      </c>
      <c r="B41" s="14">
        <v>2904402.0</v>
      </c>
      <c r="C41" s="14">
        <v>6.0</v>
      </c>
      <c r="D41" s="14">
        <v>5.0</v>
      </c>
      <c r="E41" s="14">
        <v>2025.0</v>
      </c>
      <c r="F41" s="14" t="s">
        <v>25</v>
      </c>
      <c r="G41" s="14" t="s">
        <v>27</v>
      </c>
      <c r="H41" s="6"/>
    </row>
    <row r="42">
      <c r="A42" s="15">
        <v>8.0</v>
      </c>
      <c r="B42" s="15">
        <v>2904404.0</v>
      </c>
      <c r="C42" s="15">
        <v>7.0</v>
      </c>
      <c r="D42" s="15">
        <v>5.0</v>
      </c>
      <c r="E42" s="15">
        <v>2025.0</v>
      </c>
      <c r="F42" s="15" t="s">
        <v>25</v>
      </c>
      <c r="G42" s="15" t="s">
        <v>27</v>
      </c>
      <c r="H42" s="6"/>
    </row>
    <row r="43">
      <c r="A43" s="143">
        <v>8.0</v>
      </c>
      <c r="B43" s="143">
        <v>3167917.0</v>
      </c>
      <c r="C43" s="143">
        <v>8.0</v>
      </c>
      <c r="D43" s="143">
        <v>5.0</v>
      </c>
      <c r="E43" s="143">
        <v>2025.0</v>
      </c>
      <c r="F43" s="143" t="s">
        <v>16</v>
      </c>
      <c r="G43" s="143" t="s">
        <v>44</v>
      </c>
      <c r="H43" s="6"/>
    </row>
    <row r="44">
      <c r="A44" s="8">
        <v>8.0</v>
      </c>
      <c r="B44" s="8">
        <v>2904459.0</v>
      </c>
      <c r="C44" s="8">
        <v>12.0</v>
      </c>
      <c r="D44" s="8">
        <v>5.0</v>
      </c>
      <c r="E44" s="8">
        <v>2025.0</v>
      </c>
      <c r="F44" s="8" t="s">
        <v>25</v>
      </c>
      <c r="G44" s="8" t="s">
        <v>9</v>
      </c>
      <c r="H44" s="6"/>
    </row>
    <row r="45">
      <c r="A45" s="143">
        <v>8.0</v>
      </c>
      <c r="B45" s="143">
        <v>3167917.0</v>
      </c>
      <c r="C45" s="143">
        <v>15.0</v>
      </c>
      <c r="D45" s="143">
        <v>5.0</v>
      </c>
      <c r="E45" s="143">
        <v>2025.0</v>
      </c>
      <c r="F45" s="143" t="s">
        <v>25</v>
      </c>
      <c r="G45" s="143" t="s">
        <v>44</v>
      </c>
      <c r="H45" s="6"/>
    </row>
    <row r="46">
      <c r="A46" s="14">
        <v>8.0</v>
      </c>
      <c r="B46" s="14">
        <v>2904402.0</v>
      </c>
      <c r="C46" s="14">
        <v>20.0</v>
      </c>
      <c r="D46" s="14">
        <v>5.0</v>
      </c>
      <c r="E46" s="14">
        <v>2025.0</v>
      </c>
      <c r="F46" s="14" t="s">
        <v>12</v>
      </c>
      <c r="G46" s="14" t="s">
        <v>27</v>
      </c>
      <c r="H46" s="6"/>
    </row>
    <row r="47">
      <c r="A47" s="15">
        <v>8.0</v>
      </c>
      <c r="B47" s="15">
        <v>2904404.0</v>
      </c>
      <c r="C47" s="15">
        <v>21.0</v>
      </c>
      <c r="D47" s="15">
        <v>5.0</v>
      </c>
      <c r="E47" s="15">
        <v>2025.0</v>
      </c>
      <c r="F47" s="15" t="s">
        <v>12</v>
      </c>
      <c r="G47" s="15" t="s">
        <v>27</v>
      </c>
      <c r="H47" s="6"/>
    </row>
    <row r="48">
      <c r="A48" s="143">
        <v>4.0</v>
      </c>
      <c r="B48" s="143">
        <v>3167917.0</v>
      </c>
      <c r="C48" s="143">
        <v>22.0</v>
      </c>
      <c r="D48" s="143">
        <v>5.0</v>
      </c>
      <c r="E48" s="143">
        <v>2025.0</v>
      </c>
      <c r="F48" s="143" t="s">
        <v>61</v>
      </c>
      <c r="G48" s="143" t="s">
        <v>44</v>
      </c>
      <c r="H48" s="6"/>
    </row>
    <row r="49">
      <c r="A49" s="7">
        <v>8.0</v>
      </c>
      <c r="B49" s="7">
        <v>2904460.0</v>
      </c>
      <c r="C49" s="7">
        <v>23.0</v>
      </c>
      <c r="D49" s="7">
        <v>5.0</v>
      </c>
      <c r="E49" s="7">
        <v>2025.0</v>
      </c>
      <c r="F49" s="7" t="s">
        <v>25</v>
      </c>
      <c r="G49" s="7" t="s">
        <v>9</v>
      </c>
      <c r="H49" s="6"/>
    </row>
    <row r="50">
      <c r="A50" s="7">
        <v>8.0</v>
      </c>
      <c r="B50" s="7">
        <v>2904460.0</v>
      </c>
      <c r="C50" s="7">
        <v>26.0</v>
      </c>
      <c r="D50" s="7">
        <v>5.0</v>
      </c>
      <c r="E50" s="7">
        <v>2025.0</v>
      </c>
      <c r="F50" s="7" t="s">
        <v>25</v>
      </c>
      <c r="G50" s="7" t="s">
        <v>9</v>
      </c>
      <c r="H50" s="6"/>
    </row>
    <row r="51">
      <c r="A51" s="14">
        <v>8.0</v>
      </c>
      <c r="B51" s="14">
        <v>2904402.0</v>
      </c>
      <c r="C51" s="14">
        <v>27.0</v>
      </c>
      <c r="D51" s="14">
        <v>5.0</v>
      </c>
      <c r="E51" s="14">
        <v>2025.0</v>
      </c>
      <c r="F51" s="14" t="s">
        <v>12</v>
      </c>
      <c r="G51" s="14" t="s">
        <v>27</v>
      </c>
      <c r="H51" s="6"/>
    </row>
    <row r="52">
      <c r="A52" s="143">
        <v>8.0</v>
      </c>
      <c r="B52" s="143">
        <v>3167917.0</v>
      </c>
      <c r="C52" s="143">
        <v>30.0</v>
      </c>
      <c r="D52" s="143">
        <v>5.0</v>
      </c>
      <c r="E52" s="143">
        <v>2025.0</v>
      </c>
      <c r="F52" s="143" t="s">
        <v>10</v>
      </c>
      <c r="G52" s="143" t="s">
        <v>39</v>
      </c>
      <c r="H52" s="4" t="s">
        <v>90</v>
      </c>
    </row>
    <row r="53">
      <c r="A53" s="4">
        <v>8.0</v>
      </c>
      <c r="B53" s="17">
        <v>2904402.0</v>
      </c>
      <c r="C53" s="144">
        <v>3.0</v>
      </c>
      <c r="D53" s="144">
        <v>6.0</v>
      </c>
      <c r="E53" s="144">
        <v>2025.0</v>
      </c>
      <c r="F53" s="4" t="s">
        <v>12</v>
      </c>
      <c r="G53" s="4" t="s">
        <v>27</v>
      </c>
      <c r="H53" s="6"/>
    </row>
    <row r="54">
      <c r="A54" s="4">
        <v>8.0</v>
      </c>
      <c r="B54" s="17">
        <v>2904404.0</v>
      </c>
      <c r="C54" s="144">
        <v>4.0</v>
      </c>
      <c r="D54" s="144">
        <v>6.0</v>
      </c>
      <c r="E54" s="144">
        <v>2025.0</v>
      </c>
      <c r="F54" s="4" t="s">
        <v>12</v>
      </c>
      <c r="G54" s="4" t="s">
        <v>27</v>
      </c>
      <c r="H54" s="6"/>
    </row>
    <row r="55">
      <c r="A55" s="4">
        <v>8.0</v>
      </c>
      <c r="B55" s="17">
        <v>2904459.0</v>
      </c>
      <c r="C55" s="144">
        <v>5.0</v>
      </c>
      <c r="D55" s="144">
        <v>6.0</v>
      </c>
      <c r="E55" s="144">
        <v>2025.0</v>
      </c>
      <c r="F55" s="4" t="s">
        <v>12</v>
      </c>
      <c r="G55" s="4" t="s">
        <v>9</v>
      </c>
      <c r="H55" s="6"/>
    </row>
    <row r="56">
      <c r="A56" s="4">
        <v>4.0</v>
      </c>
      <c r="B56" s="17">
        <v>3167917.0</v>
      </c>
      <c r="C56" s="144">
        <v>6.0</v>
      </c>
      <c r="D56" s="144">
        <v>6.0</v>
      </c>
      <c r="E56" s="144">
        <v>2025.0</v>
      </c>
      <c r="F56" s="4" t="s">
        <v>25</v>
      </c>
      <c r="G56" s="4" t="s">
        <v>44</v>
      </c>
      <c r="H56" s="6"/>
    </row>
    <row r="57">
      <c r="A57" s="4">
        <v>8.0</v>
      </c>
      <c r="B57" s="17">
        <v>2904459.0</v>
      </c>
      <c r="C57" s="144">
        <v>9.0</v>
      </c>
      <c r="D57" s="144">
        <v>6.0</v>
      </c>
      <c r="E57" s="144">
        <v>2025.0</v>
      </c>
      <c r="F57" s="4" t="s">
        <v>12</v>
      </c>
      <c r="G57" s="4" t="s">
        <v>9</v>
      </c>
      <c r="H57" s="6"/>
    </row>
    <row r="58">
      <c r="A58" s="4">
        <v>8.0</v>
      </c>
      <c r="B58" s="17">
        <v>2904402.0</v>
      </c>
      <c r="C58" s="144">
        <v>10.0</v>
      </c>
      <c r="D58" s="144">
        <v>6.0</v>
      </c>
      <c r="E58" s="144">
        <v>2025.0</v>
      </c>
      <c r="F58" s="4" t="s">
        <v>12</v>
      </c>
      <c r="G58" s="4" t="s">
        <v>27</v>
      </c>
      <c r="H58" s="6"/>
    </row>
    <row r="59">
      <c r="A59" s="4">
        <v>8.0</v>
      </c>
      <c r="B59" s="17">
        <v>2904404.0</v>
      </c>
      <c r="C59" s="144">
        <v>11.0</v>
      </c>
      <c r="D59" s="144">
        <v>6.0</v>
      </c>
      <c r="E59" s="144">
        <v>2025.0</v>
      </c>
      <c r="F59" s="4" t="s">
        <v>12</v>
      </c>
      <c r="G59" s="4" t="s">
        <v>27</v>
      </c>
      <c r="H59" s="6"/>
    </row>
    <row r="60">
      <c r="A60" s="4">
        <v>8.0</v>
      </c>
      <c r="B60" s="17">
        <v>3167917.0</v>
      </c>
      <c r="C60" s="144">
        <v>13.0</v>
      </c>
      <c r="D60" s="144">
        <v>6.0</v>
      </c>
      <c r="E60" s="144">
        <v>2025.0</v>
      </c>
      <c r="F60" s="4" t="s">
        <v>25</v>
      </c>
      <c r="G60" s="4" t="s">
        <v>44</v>
      </c>
      <c r="H60" s="6"/>
    </row>
    <row r="61">
      <c r="A61" s="4">
        <v>8.0</v>
      </c>
      <c r="B61" s="17">
        <v>2904402.0</v>
      </c>
      <c r="C61" s="144">
        <v>17.0</v>
      </c>
      <c r="D61" s="144">
        <v>6.0</v>
      </c>
      <c r="E61" s="144">
        <v>2025.0</v>
      </c>
      <c r="F61" s="4" t="s">
        <v>12</v>
      </c>
      <c r="G61" s="4" t="s">
        <v>27</v>
      </c>
      <c r="H61" s="6"/>
    </row>
    <row r="62">
      <c r="A62" s="4">
        <v>8.0</v>
      </c>
      <c r="B62" s="17">
        <v>2904404.0</v>
      </c>
      <c r="C62" s="144">
        <v>18.0</v>
      </c>
      <c r="D62" s="144">
        <v>6.0</v>
      </c>
      <c r="E62" s="144">
        <v>2025.0</v>
      </c>
      <c r="F62" s="4" t="s">
        <v>12</v>
      </c>
      <c r="G62" s="4" t="s">
        <v>27</v>
      </c>
      <c r="H62" s="6"/>
    </row>
    <row r="63">
      <c r="A63" s="4">
        <v>8.0</v>
      </c>
      <c r="B63" s="4">
        <v>2904460.0</v>
      </c>
      <c r="C63" s="144">
        <v>19.0</v>
      </c>
      <c r="D63" s="144">
        <v>6.0</v>
      </c>
      <c r="E63" s="144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4">
        <v>3167917.0</v>
      </c>
      <c r="C64" s="144">
        <v>20.0</v>
      </c>
      <c r="D64" s="144">
        <v>6.0</v>
      </c>
      <c r="E64" s="144">
        <v>2025.0</v>
      </c>
      <c r="F64" s="4" t="s">
        <v>25</v>
      </c>
      <c r="G64" s="4" t="s">
        <v>44</v>
      </c>
      <c r="H64" s="6"/>
    </row>
    <row r="65">
      <c r="A65" s="101">
        <v>8.0</v>
      </c>
      <c r="B65" s="101">
        <v>2904460.0</v>
      </c>
      <c r="C65" s="145">
        <v>26.0</v>
      </c>
      <c r="D65" s="145">
        <v>6.0</v>
      </c>
      <c r="E65" s="146">
        <v>2025.0</v>
      </c>
      <c r="F65" s="104" t="s">
        <v>12</v>
      </c>
      <c r="G65" s="104" t="s">
        <v>9</v>
      </c>
      <c r="H65" s="112"/>
    </row>
    <row r="66">
      <c r="A66" s="4">
        <v>8.0</v>
      </c>
      <c r="B66" s="8">
        <v>2904402.0</v>
      </c>
      <c r="C66" s="147">
        <v>1.0</v>
      </c>
      <c r="D66" s="147">
        <v>7.0</v>
      </c>
      <c r="E66" s="147">
        <v>2025.0</v>
      </c>
      <c r="F66" s="4" t="s">
        <v>12</v>
      </c>
      <c r="G66" s="4" t="s">
        <v>27</v>
      </c>
      <c r="H66" s="6"/>
    </row>
    <row r="67">
      <c r="A67" s="4">
        <v>8.0</v>
      </c>
      <c r="B67" s="14">
        <v>2904404.0</v>
      </c>
      <c r="C67" s="147">
        <v>2.0</v>
      </c>
      <c r="D67" s="147">
        <v>7.0</v>
      </c>
      <c r="E67" s="147">
        <v>2025.0</v>
      </c>
      <c r="F67" s="4" t="s">
        <v>12</v>
      </c>
      <c r="G67" s="4" t="s">
        <v>27</v>
      </c>
      <c r="H67" s="6"/>
    </row>
    <row r="68">
      <c r="A68" s="4">
        <v>8.0</v>
      </c>
      <c r="B68" s="28">
        <v>2904459.0</v>
      </c>
      <c r="C68" s="147">
        <v>3.0</v>
      </c>
      <c r="D68" s="147">
        <v>7.0</v>
      </c>
      <c r="E68" s="147">
        <v>2025.0</v>
      </c>
      <c r="F68" s="4" t="s">
        <v>12</v>
      </c>
      <c r="G68" s="4" t="s">
        <v>9</v>
      </c>
      <c r="H68" s="6"/>
    </row>
    <row r="69">
      <c r="A69" s="4">
        <v>4.0</v>
      </c>
      <c r="B69" s="5">
        <v>3167917.0</v>
      </c>
      <c r="C69" s="147">
        <v>4.0</v>
      </c>
      <c r="D69" s="147">
        <v>7.0</v>
      </c>
      <c r="E69" s="147">
        <v>2025.0</v>
      </c>
      <c r="F69" s="4" t="s">
        <v>25</v>
      </c>
      <c r="G69" s="4" t="s">
        <v>44</v>
      </c>
      <c r="H69" s="6"/>
    </row>
    <row r="70">
      <c r="A70" s="4">
        <v>8.0</v>
      </c>
      <c r="B70" s="28">
        <v>2904459.0</v>
      </c>
      <c r="C70" s="147">
        <v>9.0</v>
      </c>
      <c r="D70" s="147">
        <v>7.0</v>
      </c>
      <c r="E70" s="147">
        <v>2025.0</v>
      </c>
      <c r="F70" s="4" t="s">
        <v>12</v>
      </c>
      <c r="G70" s="4" t="s">
        <v>9</v>
      </c>
      <c r="H70" s="6"/>
    </row>
    <row r="71">
      <c r="A71" s="4">
        <v>8.0</v>
      </c>
      <c r="B71" s="8">
        <v>2904402.0</v>
      </c>
      <c r="C71" s="147">
        <v>10.0</v>
      </c>
      <c r="D71" s="147">
        <v>7.0</v>
      </c>
      <c r="E71" s="147">
        <v>2025.0</v>
      </c>
      <c r="F71" s="4" t="s">
        <v>12</v>
      </c>
      <c r="G71" s="4" t="s">
        <v>27</v>
      </c>
      <c r="H71" s="6"/>
    </row>
    <row r="72">
      <c r="A72" s="4">
        <v>8.0</v>
      </c>
      <c r="B72" s="14">
        <v>2904404.0</v>
      </c>
      <c r="C72" s="147">
        <v>14.0</v>
      </c>
      <c r="D72" s="147">
        <v>7.0</v>
      </c>
      <c r="E72" s="147">
        <v>2025.0</v>
      </c>
      <c r="F72" s="4" t="s">
        <v>12</v>
      </c>
      <c r="G72" s="4" t="s">
        <v>27</v>
      </c>
      <c r="H72" s="6"/>
    </row>
    <row r="73">
      <c r="A73" s="4">
        <v>8.0</v>
      </c>
      <c r="B73" s="17">
        <v>3167917.0</v>
      </c>
      <c r="C73" s="147">
        <v>15.0</v>
      </c>
      <c r="D73" s="147">
        <v>7.0</v>
      </c>
      <c r="E73" s="147">
        <v>2025.0</v>
      </c>
      <c r="F73" s="4" t="s">
        <v>25</v>
      </c>
      <c r="G73" s="4" t="s">
        <v>44</v>
      </c>
      <c r="H73" s="6"/>
    </row>
    <row r="74">
      <c r="A74" s="4">
        <v>8.0</v>
      </c>
      <c r="B74" s="8">
        <v>2904402.0</v>
      </c>
      <c r="C74" s="147">
        <v>22.0</v>
      </c>
      <c r="D74" s="147">
        <v>7.0</v>
      </c>
      <c r="E74" s="147">
        <v>2025.0</v>
      </c>
      <c r="F74" s="4" t="s">
        <v>12</v>
      </c>
      <c r="G74" s="4" t="s">
        <v>27</v>
      </c>
      <c r="H74" s="6"/>
    </row>
    <row r="75">
      <c r="A75" s="4">
        <v>8.0</v>
      </c>
      <c r="B75" s="14">
        <v>2904404.0</v>
      </c>
      <c r="C75" s="147">
        <v>23.0</v>
      </c>
      <c r="D75" s="147">
        <v>7.0</v>
      </c>
      <c r="E75" s="147">
        <v>2025.0</v>
      </c>
      <c r="F75" s="4" t="s">
        <v>12</v>
      </c>
      <c r="G75" s="4" t="s">
        <v>27</v>
      </c>
      <c r="H75" s="6"/>
    </row>
    <row r="76">
      <c r="A76" s="4">
        <v>8.0</v>
      </c>
      <c r="B76" s="55">
        <v>2904460.0</v>
      </c>
      <c r="C76" s="147">
        <v>24.0</v>
      </c>
      <c r="D76" s="147">
        <v>7.0</v>
      </c>
      <c r="E76" s="147">
        <v>2025.0</v>
      </c>
      <c r="F76" s="4" t="s">
        <v>12</v>
      </c>
      <c r="G76" s="4" t="s">
        <v>9</v>
      </c>
      <c r="H76" s="6"/>
    </row>
    <row r="77">
      <c r="A77" s="4">
        <v>8.0</v>
      </c>
      <c r="B77" s="4">
        <v>3167917.0</v>
      </c>
      <c r="C77" s="147">
        <v>25.0</v>
      </c>
      <c r="D77" s="147">
        <v>7.0</v>
      </c>
      <c r="E77" s="147">
        <v>2025.0</v>
      </c>
      <c r="F77" s="4" t="s">
        <v>25</v>
      </c>
      <c r="G77" s="4" t="s">
        <v>44</v>
      </c>
      <c r="H77" s="6"/>
    </row>
    <row r="78">
      <c r="A78" s="101">
        <v>8.0</v>
      </c>
      <c r="B78" s="101">
        <v>2904460.0</v>
      </c>
      <c r="C78" s="148">
        <v>28.0</v>
      </c>
      <c r="D78" s="147">
        <v>7.0</v>
      </c>
      <c r="E78" s="149">
        <v>2025.0</v>
      </c>
      <c r="F78" s="104" t="s">
        <v>12</v>
      </c>
      <c r="G78" s="104" t="s">
        <v>9</v>
      </c>
      <c r="H78" s="6"/>
    </row>
    <row r="79">
      <c r="A79" s="4">
        <v>8.0</v>
      </c>
      <c r="B79" s="4">
        <v>2904402.0</v>
      </c>
      <c r="C79" s="141">
        <v>5.0</v>
      </c>
      <c r="D79" s="141">
        <v>8.0</v>
      </c>
      <c r="E79" s="141">
        <v>2025.0</v>
      </c>
      <c r="F79" s="4" t="s">
        <v>25</v>
      </c>
      <c r="G79" s="4" t="s">
        <v>27</v>
      </c>
      <c r="H79" s="6"/>
    </row>
    <row r="80">
      <c r="A80" s="4">
        <v>8.0</v>
      </c>
      <c r="B80" s="4">
        <v>2904402.0</v>
      </c>
      <c r="C80" s="141">
        <v>6.0</v>
      </c>
      <c r="D80" s="141">
        <v>8.0</v>
      </c>
      <c r="E80" s="141">
        <v>2025.0</v>
      </c>
      <c r="F80" s="4" t="s">
        <v>25</v>
      </c>
      <c r="G80" s="4" t="s">
        <v>27</v>
      </c>
      <c r="H80" s="6"/>
    </row>
    <row r="81">
      <c r="A81" s="4">
        <v>4.0</v>
      </c>
      <c r="B81" s="4">
        <v>3167917.0</v>
      </c>
      <c r="C81" s="141">
        <v>8.0</v>
      </c>
      <c r="D81" s="141">
        <v>8.0</v>
      </c>
      <c r="E81" s="141">
        <v>2025.0</v>
      </c>
      <c r="F81" s="4" t="s">
        <v>25</v>
      </c>
      <c r="G81" s="4" t="s">
        <v>44</v>
      </c>
      <c r="H81" s="6"/>
    </row>
    <row r="82">
      <c r="A82" s="4">
        <v>8.0</v>
      </c>
      <c r="B82" s="4">
        <v>2904460.0</v>
      </c>
      <c r="C82" s="141">
        <v>11.0</v>
      </c>
      <c r="D82" s="141">
        <v>8.0</v>
      </c>
      <c r="E82" s="141">
        <v>2025.0</v>
      </c>
      <c r="F82" s="4" t="s">
        <v>25</v>
      </c>
      <c r="G82" s="4" t="s">
        <v>9</v>
      </c>
      <c r="H82" s="6"/>
    </row>
    <row r="83">
      <c r="A83" s="4">
        <v>8.0</v>
      </c>
      <c r="B83" s="4">
        <v>2904460.0</v>
      </c>
      <c r="C83" s="141">
        <v>12.0</v>
      </c>
      <c r="D83" s="141">
        <v>8.0</v>
      </c>
      <c r="E83" s="141">
        <v>2025.0</v>
      </c>
      <c r="F83" s="4" t="s">
        <v>25</v>
      </c>
      <c r="G83" s="4" t="s">
        <v>9</v>
      </c>
      <c r="H83" s="6"/>
    </row>
    <row r="84">
      <c r="A84" s="4">
        <v>8.0</v>
      </c>
      <c r="B84" s="7">
        <v>2904459.0</v>
      </c>
      <c r="C84" s="4">
        <v>29.0</v>
      </c>
      <c r="D84" s="4">
        <v>9.0</v>
      </c>
      <c r="E84" s="4">
        <v>2025.0</v>
      </c>
      <c r="F84" s="4" t="s">
        <v>25</v>
      </c>
      <c r="G84" s="4" t="s">
        <v>9</v>
      </c>
      <c r="H84" s="6"/>
    </row>
    <row r="85">
      <c r="A85" s="4">
        <v>8.0</v>
      </c>
      <c r="B85" s="5">
        <v>2904402.0</v>
      </c>
      <c r="C85" s="4">
        <v>2.0</v>
      </c>
      <c r="D85" s="4">
        <v>9.0</v>
      </c>
      <c r="E85" s="4">
        <v>2025.0</v>
      </c>
      <c r="F85" s="4" t="s">
        <v>25</v>
      </c>
      <c r="G85" s="4" t="s">
        <v>27</v>
      </c>
      <c r="H85" s="6"/>
    </row>
    <row r="86">
      <c r="A86" s="4">
        <v>8.0</v>
      </c>
      <c r="B86" s="8">
        <v>2904460.0</v>
      </c>
      <c r="C86" s="4">
        <v>3.0</v>
      </c>
      <c r="D86" s="4">
        <v>9.0</v>
      </c>
      <c r="E86" s="4">
        <v>2025.0</v>
      </c>
      <c r="F86" s="4" t="s">
        <v>25</v>
      </c>
      <c r="G86" s="4" t="s">
        <v>9</v>
      </c>
      <c r="H86" s="6"/>
    </row>
    <row r="87">
      <c r="A87" s="4">
        <v>4.0</v>
      </c>
      <c r="B87" s="8">
        <v>2904460.0</v>
      </c>
      <c r="C87" s="4">
        <v>5.0</v>
      </c>
      <c r="D87" s="4">
        <v>9.0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8.0</v>
      </c>
      <c r="B88" s="7">
        <v>2904459.0</v>
      </c>
      <c r="C88" s="4">
        <v>8.0</v>
      </c>
      <c r="D88" s="4">
        <v>9.0</v>
      </c>
      <c r="E88" s="4">
        <v>2025.0</v>
      </c>
      <c r="F88" s="4" t="s">
        <v>25</v>
      </c>
      <c r="G88" s="4" t="s">
        <v>9</v>
      </c>
      <c r="H88" s="6"/>
    </row>
    <row r="89">
      <c r="A89" s="4">
        <v>8.0</v>
      </c>
      <c r="B89" s="5">
        <v>2904402.0</v>
      </c>
      <c r="C89" s="4">
        <v>9.0</v>
      </c>
      <c r="D89" s="4">
        <v>9.0</v>
      </c>
      <c r="E89" s="4">
        <v>2025.0</v>
      </c>
      <c r="F89" s="4" t="s">
        <v>25</v>
      </c>
      <c r="G89" s="4" t="s">
        <v>27</v>
      </c>
      <c r="H89" s="6"/>
    </row>
    <row r="90">
      <c r="A90" s="4">
        <v>8.0</v>
      </c>
      <c r="B90" s="8">
        <v>2904460.0</v>
      </c>
      <c r="C90" s="4">
        <v>10.0</v>
      </c>
      <c r="D90" s="4">
        <v>9.0</v>
      </c>
      <c r="E90" s="4">
        <v>2025.0</v>
      </c>
      <c r="F90" s="4" t="s">
        <v>25</v>
      </c>
      <c r="G90" s="4" t="s">
        <v>9</v>
      </c>
      <c r="H90" s="6"/>
    </row>
    <row r="91">
      <c r="A91" s="4">
        <v>8.0</v>
      </c>
      <c r="B91" s="7">
        <v>2904459.0</v>
      </c>
      <c r="C91" s="4">
        <v>15.0</v>
      </c>
      <c r="D91" s="4">
        <v>9.0</v>
      </c>
      <c r="E91" s="4">
        <v>2025.0</v>
      </c>
      <c r="F91" s="4" t="s">
        <v>11</v>
      </c>
      <c r="G91" s="4" t="s">
        <v>9</v>
      </c>
      <c r="H91" s="6"/>
    </row>
    <row r="92">
      <c r="A92" s="4">
        <v>8.0</v>
      </c>
      <c r="B92" s="5">
        <v>2904402.0</v>
      </c>
      <c r="C92" s="4">
        <v>16.0</v>
      </c>
      <c r="D92" s="4">
        <v>9.0</v>
      </c>
      <c r="E92" s="4">
        <v>2025.0</v>
      </c>
      <c r="F92" s="4" t="s">
        <v>11</v>
      </c>
      <c r="G92" s="4" t="s">
        <v>27</v>
      </c>
      <c r="H92" s="6"/>
    </row>
    <row r="93">
      <c r="A93" s="4">
        <v>8.0</v>
      </c>
      <c r="B93" s="8">
        <v>2904460.0</v>
      </c>
      <c r="C93" s="4">
        <v>17.0</v>
      </c>
      <c r="D93" s="4">
        <v>9.0</v>
      </c>
      <c r="E93" s="4">
        <v>2025.0</v>
      </c>
      <c r="F93" s="4" t="s">
        <v>11</v>
      </c>
      <c r="G93" s="4" t="s">
        <v>9</v>
      </c>
      <c r="H93" s="6"/>
    </row>
    <row r="94">
      <c r="A94" s="4">
        <v>8.0</v>
      </c>
      <c r="B94" s="7">
        <v>2904459.0</v>
      </c>
      <c r="C94" s="4">
        <v>22.0</v>
      </c>
      <c r="D94" s="4">
        <v>9.0</v>
      </c>
      <c r="E94" s="4">
        <v>2025.0</v>
      </c>
      <c r="F94" s="4" t="s">
        <v>12</v>
      </c>
      <c r="G94" s="4" t="s">
        <v>9</v>
      </c>
      <c r="H94" s="6"/>
    </row>
    <row r="95">
      <c r="A95" s="4">
        <v>8.0</v>
      </c>
      <c r="B95" s="5">
        <v>2904402.0</v>
      </c>
      <c r="C95" s="4">
        <v>23.0</v>
      </c>
      <c r="D95" s="4">
        <v>9.0</v>
      </c>
      <c r="E95" s="4">
        <v>2025.0</v>
      </c>
      <c r="F95" s="4" t="s">
        <v>12</v>
      </c>
      <c r="G95" s="4" t="s">
        <v>27</v>
      </c>
      <c r="H95" s="6"/>
    </row>
    <row r="96">
      <c r="A96" s="4">
        <v>8.0</v>
      </c>
      <c r="B96" s="8">
        <v>2904460.0</v>
      </c>
      <c r="C96" s="4">
        <v>24.0</v>
      </c>
      <c r="D96" s="4">
        <v>9.0</v>
      </c>
      <c r="E96" s="4">
        <v>2025.0</v>
      </c>
      <c r="F96" s="4" t="s">
        <v>12</v>
      </c>
      <c r="G96" s="4" t="s">
        <v>9</v>
      </c>
      <c r="H96" s="6"/>
    </row>
    <row r="97">
      <c r="A97" s="4">
        <v>8.0</v>
      </c>
      <c r="B97" s="8">
        <v>2904459.0</v>
      </c>
      <c r="C97" s="4">
        <v>6.0</v>
      </c>
      <c r="D97" s="4">
        <v>10.0</v>
      </c>
      <c r="E97" s="4">
        <v>2025.0</v>
      </c>
      <c r="F97" s="4" t="s">
        <v>10</v>
      </c>
      <c r="G97" s="4" t="s">
        <v>9</v>
      </c>
      <c r="H97" s="6"/>
    </row>
    <row r="98">
      <c r="A98" s="4">
        <v>8.0</v>
      </c>
      <c r="B98" s="14">
        <v>2904402.0</v>
      </c>
      <c r="C98" s="4">
        <v>7.0</v>
      </c>
      <c r="D98" s="4">
        <v>10.0</v>
      </c>
      <c r="E98" s="4">
        <v>2025.0</v>
      </c>
      <c r="F98" s="4" t="s">
        <v>10</v>
      </c>
      <c r="G98" s="4" t="s">
        <v>27</v>
      </c>
      <c r="H98" s="6"/>
    </row>
    <row r="99">
      <c r="A99" s="4">
        <v>8.0</v>
      </c>
      <c r="B99" s="8">
        <v>2904459.0</v>
      </c>
      <c r="C99" s="4">
        <v>8.0</v>
      </c>
      <c r="D99" s="4">
        <v>10.0</v>
      </c>
      <c r="E99" s="4">
        <v>2025.0</v>
      </c>
      <c r="F99" s="4" t="s">
        <v>10</v>
      </c>
      <c r="G99" s="4" t="s">
        <v>9</v>
      </c>
      <c r="H99" s="6"/>
    </row>
    <row r="100">
      <c r="A100" s="4">
        <v>8.0</v>
      </c>
      <c r="B100" s="7">
        <v>2904460.0</v>
      </c>
      <c r="C100" s="4">
        <v>9.0</v>
      </c>
      <c r="D100" s="4">
        <v>10.0</v>
      </c>
      <c r="E100" s="4">
        <v>2025.0</v>
      </c>
      <c r="F100" s="4" t="s">
        <v>10</v>
      </c>
      <c r="G100" s="4" t="s">
        <v>9</v>
      </c>
      <c r="H100" s="6"/>
    </row>
    <row r="101">
      <c r="A101" s="4">
        <v>4.0</v>
      </c>
      <c r="B101" s="8">
        <v>2904459.0</v>
      </c>
      <c r="C101" s="4">
        <v>10.0</v>
      </c>
      <c r="D101" s="4">
        <v>10.0</v>
      </c>
      <c r="E101" s="4">
        <v>2025.0</v>
      </c>
      <c r="F101" s="4" t="s">
        <v>10</v>
      </c>
      <c r="G101" s="4" t="s">
        <v>9</v>
      </c>
      <c r="H101" s="6"/>
    </row>
    <row r="102">
      <c r="A102" s="4">
        <v>8.0</v>
      </c>
      <c r="B102" s="14">
        <v>2904402.0</v>
      </c>
      <c r="C102" s="4">
        <v>14.0</v>
      </c>
      <c r="D102" s="4">
        <v>10.0</v>
      </c>
      <c r="E102" s="4">
        <v>2025.0</v>
      </c>
      <c r="F102" s="4" t="s">
        <v>12</v>
      </c>
      <c r="G102" s="4" t="s">
        <v>27</v>
      </c>
      <c r="H102" s="6"/>
    </row>
    <row r="103">
      <c r="A103" s="4">
        <v>8.0</v>
      </c>
      <c r="B103" s="7">
        <v>2904460.0</v>
      </c>
      <c r="C103" s="4">
        <v>15.0</v>
      </c>
      <c r="D103" s="4">
        <v>10.0</v>
      </c>
      <c r="E103" s="4">
        <v>2025.0</v>
      </c>
      <c r="F103" s="4" t="s">
        <v>12</v>
      </c>
      <c r="G103" s="4" t="s">
        <v>9</v>
      </c>
      <c r="H103" s="6"/>
    </row>
    <row r="104">
      <c r="A104" s="4">
        <v>8.0</v>
      </c>
      <c r="B104" s="8">
        <v>2904459.0</v>
      </c>
      <c r="C104" s="4">
        <v>16.0</v>
      </c>
      <c r="D104" s="4">
        <v>10.0</v>
      </c>
      <c r="E104" s="4">
        <v>2025.0</v>
      </c>
      <c r="F104" s="4" t="s">
        <v>12</v>
      </c>
      <c r="G104" s="4" t="s">
        <v>9</v>
      </c>
      <c r="H104" s="6"/>
    </row>
    <row r="105">
      <c r="A105" s="4">
        <v>8.0</v>
      </c>
      <c r="B105" s="7">
        <v>2904460.0</v>
      </c>
      <c r="C105" s="4">
        <v>20.0</v>
      </c>
      <c r="D105" s="4">
        <v>10.0</v>
      </c>
      <c r="E105" s="4">
        <v>2025.0</v>
      </c>
      <c r="F105" s="4" t="s">
        <v>12</v>
      </c>
      <c r="G105" s="4" t="s">
        <v>9</v>
      </c>
      <c r="H105" s="6"/>
    </row>
    <row r="106">
      <c r="A106" s="4">
        <v>8.0</v>
      </c>
      <c r="B106" s="14">
        <v>2904402.0</v>
      </c>
      <c r="C106" s="4">
        <v>21.0</v>
      </c>
      <c r="D106" s="4">
        <v>10.0</v>
      </c>
      <c r="E106" s="4">
        <v>2025.0</v>
      </c>
      <c r="F106" s="4" t="s">
        <v>12</v>
      </c>
      <c r="G106" s="4" t="s">
        <v>27</v>
      </c>
      <c r="H106" s="6"/>
    </row>
    <row r="107">
      <c r="A107" s="4">
        <v>8.0</v>
      </c>
      <c r="B107" s="7">
        <v>2904460.0</v>
      </c>
      <c r="C107" s="4">
        <v>27.0</v>
      </c>
      <c r="D107" s="4">
        <v>10.0</v>
      </c>
      <c r="E107" s="4">
        <v>2025.0</v>
      </c>
      <c r="F107" s="4" t="s">
        <v>12</v>
      </c>
      <c r="G107" s="4" t="s">
        <v>9</v>
      </c>
      <c r="H107" s="6"/>
    </row>
    <row r="108">
      <c r="A108" s="4">
        <v>8.0</v>
      </c>
      <c r="B108" s="14">
        <v>2904402.0</v>
      </c>
      <c r="C108" s="4">
        <v>28.0</v>
      </c>
      <c r="D108" s="4">
        <v>10.0</v>
      </c>
      <c r="E108" s="4">
        <v>2025.0</v>
      </c>
      <c r="F108" s="4" t="s">
        <v>12</v>
      </c>
      <c r="G108" s="4" t="s">
        <v>27</v>
      </c>
      <c r="H108" s="6"/>
    </row>
    <row r="109">
      <c r="A109" s="4">
        <v>8.0</v>
      </c>
      <c r="B109" s="8">
        <v>2904459.0</v>
      </c>
      <c r="C109" s="4">
        <v>29.0</v>
      </c>
      <c r="D109" s="4">
        <v>10.0</v>
      </c>
      <c r="E109" s="4">
        <v>2025.0</v>
      </c>
      <c r="F109" s="4" t="s">
        <v>12</v>
      </c>
      <c r="G109" s="4" t="s">
        <v>9</v>
      </c>
      <c r="H109" s="6"/>
    </row>
    <row r="110">
      <c r="A110" s="6"/>
      <c r="B110" s="6"/>
      <c r="C110" s="6"/>
      <c r="D110" s="4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</sheetData>
  <dataValidations>
    <dataValidation type="list" allowBlank="1" showErrorMessage="1" sqref="G2:G109">
      <formula1>Datos!$G$1:$G$176</formula1>
    </dataValidation>
    <dataValidation type="list" allowBlank="1" showErrorMessage="1" sqref="F2:F109">
      <formula1>Datos!$F$1:$F$21</formula1>
    </dataValidation>
    <dataValidation type="list" allowBlank="1" showErrorMessage="1" sqref="E2:E109">
      <formula1>Datos!$D$1:$D$3</formula1>
    </dataValidation>
    <dataValidation type="list" allowBlank="1" showErrorMessage="1" sqref="D2:D109">
      <formula1>Datos!$C$1:$C$17</formula1>
    </dataValidation>
    <dataValidation type="list" allowBlank="1" showErrorMessage="1" sqref="A2:A109">
      <formula1>"4,8"</formula1>
    </dataValidation>
    <dataValidation type="list" allowBlank="1" showErrorMessage="1" sqref="B2:B109">
      <formula1>Datos!$E$1:$E$472</formula1>
    </dataValidation>
    <dataValidation type="list" allowBlank="1" showErrorMessage="1" sqref="C2:C109">
      <formula1>Datos!$B$1:$B$47</formula1>
    </dataValidation>
  </dataValidation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8.5"/>
    <col customWidth="1" min="5" max="5" width="11.5"/>
    <col customWidth="1" min="6" max="6" width="43.3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2904423.0</v>
      </c>
      <c r="C2" s="4">
        <v>13.0</v>
      </c>
      <c r="D2" s="4">
        <v>2.0</v>
      </c>
      <c r="E2" s="4">
        <v>2025.0</v>
      </c>
      <c r="F2" s="4" t="s">
        <v>25</v>
      </c>
      <c r="G2" s="4" t="s">
        <v>91</v>
      </c>
      <c r="H2" s="6"/>
    </row>
    <row r="3">
      <c r="A3" s="4">
        <v>8.0</v>
      </c>
      <c r="B3" s="4">
        <v>2904424.0</v>
      </c>
      <c r="C3" s="4">
        <v>14.0</v>
      </c>
      <c r="D3" s="4">
        <v>2.0</v>
      </c>
      <c r="E3" s="4">
        <v>2025.0</v>
      </c>
      <c r="F3" s="4" t="s">
        <v>25</v>
      </c>
      <c r="G3" s="4" t="s">
        <v>91</v>
      </c>
      <c r="H3" s="6"/>
    </row>
    <row r="4">
      <c r="A4" s="4">
        <v>8.0</v>
      </c>
      <c r="B4" s="4">
        <v>2904414.0</v>
      </c>
      <c r="C4" s="4">
        <v>17.0</v>
      </c>
      <c r="D4" s="4">
        <v>2.0</v>
      </c>
      <c r="E4" s="4">
        <v>2025.0</v>
      </c>
      <c r="F4" s="4" t="s">
        <v>25</v>
      </c>
      <c r="G4" s="4" t="s">
        <v>31</v>
      </c>
      <c r="H4" s="6"/>
    </row>
    <row r="5">
      <c r="A5" s="4">
        <v>8.0</v>
      </c>
      <c r="B5" s="4">
        <v>2904423.0</v>
      </c>
      <c r="C5" s="4">
        <v>18.0</v>
      </c>
      <c r="D5" s="4">
        <v>2.0</v>
      </c>
      <c r="E5" s="4">
        <v>2025.0</v>
      </c>
      <c r="F5" s="4" t="s">
        <v>13</v>
      </c>
      <c r="G5" s="4" t="s">
        <v>91</v>
      </c>
      <c r="H5" s="6"/>
    </row>
    <row r="6">
      <c r="A6" s="4">
        <v>8.0</v>
      </c>
      <c r="B6" s="4">
        <v>2904424.0</v>
      </c>
      <c r="C6" s="4">
        <v>19.0</v>
      </c>
      <c r="D6" s="4">
        <v>2.0</v>
      </c>
      <c r="E6" s="4">
        <v>2025.0</v>
      </c>
      <c r="F6" s="4" t="s">
        <v>13</v>
      </c>
      <c r="G6" s="4" t="s">
        <v>91</v>
      </c>
      <c r="H6" s="6"/>
    </row>
    <row r="7">
      <c r="A7" s="4">
        <v>8.0</v>
      </c>
      <c r="B7" s="4">
        <v>2904414.0</v>
      </c>
      <c r="C7" s="4">
        <v>20.0</v>
      </c>
      <c r="D7" s="4">
        <v>2.0</v>
      </c>
      <c r="E7" s="4">
        <v>2025.0</v>
      </c>
      <c r="F7" s="4" t="s">
        <v>13</v>
      </c>
      <c r="G7" s="4" t="s">
        <v>31</v>
      </c>
      <c r="H7" s="6"/>
    </row>
    <row r="8">
      <c r="A8" s="4">
        <v>8.0</v>
      </c>
      <c r="B8" s="4">
        <v>2904423.0</v>
      </c>
      <c r="C8" s="4">
        <v>21.0</v>
      </c>
      <c r="D8" s="4">
        <v>2.0</v>
      </c>
      <c r="E8" s="4">
        <v>2025.0</v>
      </c>
      <c r="F8" s="4" t="s">
        <v>12</v>
      </c>
      <c r="G8" s="4" t="s">
        <v>91</v>
      </c>
      <c r="H8" s="6"/>
    </row>
    <row r="9">
      <c r="A9" s="4">
        <v>8.0</v>
      </c>
      <c r="B9" s="4">
        <v>2904424.0</v>
      </c>
      <c r="C9" s="4">
        <v>24.0</v>
      </c>
      <c r="D9" s="4">
        <v>2.0</v>
      </c>
      <c r="E9" s="4">
        <v>2025.0</v>
      </c>
      <c r="F9" s="4" t="s">
        <v>12</v>
      </c>
      <c r="G9" s="4" t="s">
        <v>91</v>
      </c>
      <c r="H9" s="6"/>
    </row>
    <row r="10">
      <c r="A10" s="4">
        <v>8.0</v>
      </c>
      <c r="B10" s="4">
        <v>2904414.0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31</v>
      </c>
      <c r="H10" s="6"/>
    </row>
    <row r="11">
      <c r="A11" s="4">
        <v>8.0</v>
      </c>
      <c r="B11" s="4">
        <v>2904423.0</v>
      </c>
      <c r="C11" s="4">
        <v>26.0</v>
      </c>
      <c r="D11" s="4">
        <v>2.0</v>
      </c>
      <c r="E11" s="4">
        <v>2025.0</v>
      </c>
      <c r="F11" s="4" t="s">
        <v>61</v>
      </c>
      <c r="G11" s="4" t="s">
        <v>91</v>
      </c>
      <c r="H11" s="6"/>
    </row>
    <row r="12">
      <c r="A12" s="4">
        <v>8.0</v>
      </c>
      <c r="B12" s="4">
        <v>2904424.0</v>
      </c>
      <c r="C12" s="4">
        <v>27.0</v>
      </c>
      <c r="D12" s="4">
        <v>2.0</v>
      </c>
      <c r="E12" s="4">
        <v>2025.0</v>
      </c>
      <c r="F12" s="4" t="s">
        <v>61</v>
      </c>
      <c r="G12" s="4" t="s">
        <v>91</v>
      </c>
      <c r="H12" s="6"/>
    </row>
    <row r="13">
      <c r="A13" s="4">
        <v>8.0</v>
      </c>
      <c r="B13" s="4">
        <v>2904414.0</v>
      </c>
      <c r="C13" s="4">
        <v>28.0</v>
      </c>
      <c r="D13" s="4">
        <v>2.0</v>
      </c>
      <c r="E13" s="4">
        <v>2025.0</v>
      </c>
      <c r="F13" s="4" t="s">
        <v>61</v>
      </c>
      <c r="G13" s="4" t="s">
        <v>31</v>
      </c>
      <c r="H13" s="6"/>
    </row>
    <row r="14">
      <c r="A14" s="4">
        <v>8.0</v>
      </c>
      <c r="B14" s="4">
        <v>2904414.0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31</v>
      </c>
      <c r="H14" s="6"/>
    </row>
    <row r="15">
      <c r="A15" s="4">
        <v>8.0</v>
      </c>
      <c r="B15" s="4">
        <v>2904423.0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91</v>
      </c>
      <c r="H15" s="6"/>
    </row>
    <row r="16">
      <c r="A16" s="4">
        <v>8.0</v>
      </c>
      <c r="B16" s="4">
        <v>2904424.0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91</v>
      </c>
      <c r="H16" s="6"/>
    </row>
    <row r="17">
      <c r="A17" s="4">
        <v>8.0</v>
      </c>
      <c r="B17" s="4">
        <v>2904414.0</v>
      </c>
      <c r="C17" s="4">
        <v>6.0</v>
      </c>
      <c r="D17" s="4">
        <v>3.0</v>
      </c>
      <c r="E17" s="4">
        <v>2025.0</v>
      </c>
      <c r="F17" s="4" t="s">
        <v>25</v>
      </c>
      <c r="G17" s="4" t="s">
        <v>31</v>
      </c>
      <c r="H17" s="6"/>
    </row>
    <row r="18">
      <c r="A18" s="4">
        <v>8.0</v>
      </c>
      <c r="B18" s="4">
        <v>2904423.0</v>
      </c>
      <c r="C18" s="4">
        <v>7.0</v>
      </c>
      <c r="D18" s="4">
        <v>3.0</v>
      </c>
      <c r="E18" s="4">
        <v>2025.0</v>
      </c>
      <c r="F18" s="4" t="s">
        <v>25</v>
      </c>
      <c r="G18" s="4" t="s">
        <v>91</v>
      </c>
      <c r="H18" s="6"/>
    </row>
    <row r="19">
      <c r="A19" s="4">
        <v>8.0</v>
      </c>
      <c r="B19" s="4">
        <v>2904424.0</v>
      </c>
      <c r="C19" s="4">
        <v>10.0</v>
      </c>
      <c r="D19" s="4">
        <v>3.0</v>
      </c>
      <c r="E19" s="4">
        <v>2025.0</v>
      </c>
      <c r="F19" s="4" t="s">
        <v>25</v>
      </c>
      <c r="G19" s="4" t="s">
        <v>91</v>
      </c>
      <c r="H19" s="6"/>
    </row>
    <row r="20">
      <c r="A20" s="4">
        <v>8.0</v>
      </c>
      <c r="B20" s="4">
        <v>2904414.0</v>
      </c>
      <c r="C20" s="4">
        <v>11.0</v>
      </c>
      <c r="D20" s="4">
        <v>3.0</v>
      </c>
      <c r="E20" s="4">
        <v>2025.0</v>
      </c>
      <c r="F20" s="4" t="s">
        <v>12</v>
      </c>
      <c r="G20" s="4" t="s">
        <v>31</v>
      </c>
      <c r="H20" s="6"/>
    </row>
    <row r="21">
      <c r="A21" s="4">
        <v>8.0</v>
      </c>
      <c r="B21" s="4">
        <v>2904423.0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91</v>
      </c>
      <c r="H21" s="6"/>
    </row>
    <row r="22">
      <c r="A22" s="4">
        <v>8.0</v>
      </c>
      <c r="B22" s="4">
        <v>2904424.0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91</v>
      </c>
      <c r="H22" s="6"/>
    </row>
    <row r="23">
      <c r="A23" s="4">
        <v>8.0</v>
      </c>
      <c r="B23" s="4">
        <v>2904414.0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31</v>
      </c>
      <c r="H23" s="6"/>
    </row>
    <row r="24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91</v>
      </c>
      <c r="H24" s="6"/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91</v>
      </c>
      <c r="H25" s="6"/>
    </row>
    <row r="26">
      <c r="A26" s="4">
        <v>8.0</v>
      </c>
      <c r="B26" s="4">
        <v>2904414.0</v>
      </c>
      <c r="C26" s="4">
        <v>19.0</v>
      </c>
      <c r="D26" s="4">
        <v>3.0</v>
      </c>
      <c r="E26" s="4">
        <v>2025.0</v>
      </c>
      <c r="F26" s="4" t="s">
        <v>25</v>
      </c>
      <c r="G26" s="4" t="s">
        <v>31</v>
      </c>
      <c r="H26" s="6"/>
    </row>
    <row r="27">
      <c r="A27" s="4">
        <v>8.0</v>
      </c>
      <c r="B27" s="4">
        <v>2904423.0</v>
      </c>
      <c r="C27" s="4">
        <v>20.0</v>
      </c>
      <c r="D27" s="4">
        <v>3.0</v>
      </c>
      <c r="E27" s="4">
        <v>2025.0</v>
      </c>
      <c r="F27" s="4" t="s">
        <v>25</v>
      </c>
      <c r="G27" s="4" t="s">
        <v>91</v>
      </c>
      <c r="H27" s="6"/>
    </row>
    <row r="28">
      <c r="A28" s="4">
        <v>8.0</v>
      </c>
      <c r="B28" s="4">
        <v>2904424.0</v>
      </c>
      <c r="C28" s="4">
        <v>21.0</v>
      </c>
      <c r="D28" s="4">
        <v>3.0</v>
      </c>
      <c r="E28" s="4">
        <v>2025.0</v>
      </c>
      <c r="F28" s="4" t="s">
        <v>25</v>
      </c>
      <c r="G28" s="4" t="s">
        <v>91</v>
      </c>
      <c r="H28" s="6"/>
    </row>
    <row r="29">
      <c r="A29" s="4">
        <v>8.0</v>
      </c>
      <c r="B29" s="4">
        <v>2904414.0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31</v>
      </c>
      <c r="H29" s="6"/>
    </row>
    <row r="30">
      <c r="A30" s="4">
        <v>8.0</v>
      </c>
      <c r="B30" s="4">
        <v>2904423.0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91</v>
      </c>
      <c r="H30" s="6"/>
    </row>
    <row r="31">
      <c r="A31" s="4">
        <v>8.0</v>
      </c>
      <c r="B31" s="4">
        <v>2904424.0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91</v>
      </c>
      <c r="H31" s="6"/>
    </row>
    <row r="32">
      <c r="A32" s="4">
        <v>8.0</v>
      </c>
      <c r="B32" s="4">
        <v>2904414.0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31</v>
      </c>
      <c r="H32" s="6"/>
    </row>
    <row r="33">
      <c r="A33" s="4">
        <v>8.0</v>
      </c>
      <c r="B33" s="4">
        <v>2904423.0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91</v>
      </c>
      <c r="H33" s="6"/>
    </row>
    <row r="34">
      <c r="A34" s="4">
        <v>8.0</v>
      </c>
      <c r="B34" s="9">
        <v>2904414.0</v>
      </c>
      <c r="C34" s="4">
        <v>1.0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39">
        <v>2904423.0</v>
      </c>
      <c r="C35" s="4">
        <v>2.0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142">
        <v>2904424.0</v>
      </c>
      <c r="C36" s="4">
        <v>3.0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41">
        <v>2904414.0</v>
      </c>
      <c r="C37" s="4">
        <v>4.0</v>
      </c>
      <c r="D37" s="4">
        <v>4.0</v>
      </c>
      <c r="E37" s="4">
        <v>2025.0</v>
      </c>
      <c r="F37" s="4" t="s">
        <v>25</v>
      </c>
      <c r="G37" s="4"/>
      <c r="H37" s="6"/>
    </row>
    <row r="38">
      <c r="A38" s="4">
        <v>8.0</v>
      </c>
      <c r="B38" s="39">
        <v>2904423.0</v>
      </c>
      <c r="C38" s="4">
        <v>7.0</v>
      </c>
      <c r="D38" s="4">
        <v>4.0</v>
      </c>
      <c r="E38" s="4">
        <v>2025.0</v>
      </c>
      <c r="F38" s="4" t="s">
        <v>25</v>
      </c>
      <c r="G38" s="4"/>
      <c r="H38" s="6"/>
    </row>
    <row r="39">
      <c r="A39" s="4">
        <v>8.0</v>
      </c>
      <c r="B39" s="142">
        <v>2904424.0</v>
      </c>
      <c r="C39" s="4">
        <v>8.0</v>
      </c>
      <c r="D39" s="4">
        <v>4.0</v>
      </c>
      <c r="E39" s="4">
        <v>2025.0</v>
      </c>
      <c r="F39" s="4" t="s">
        <v>25</v>
      </c>
      <c r="G39" s="4"/>
      <c r="H39" s="6"/>
    </row>
    <row r="40">
      <c r="A40" s="4">
        <v>8.0</v>
      </c>
      <c r="B40" s="9">
        <v>2904414.0</v>
      </c>
      <c r="C40" s="4">
        <v>9.0</v>
      </c>
      <c r="D40" s="4">
        <v>4.0</v>
      </c>
      <c r="E40" s="4">
        <v>2025.0</v>
      </c>
      <c r="F40" s="4" t="s">
        <v>12</v>
      </c>
      <c r="G40" s="4"/>
      <c r="H40" s="6"/>
    </row>
    <row r="41">
      <c r="A41" s="4">
        <v>8.0</v>
      </c>
      <c r="B41" s="39">
        <v>2904423.0</v>
      </c>
      <c r="C41" s="4">
        <v>10.0</v>
      </c>
      <c r="D41" s="4">
        <v>4.0</v>
      </c>
      <c r="E41" s="4">
        <v>2025.0</v>
      </c>
      <c r="F41" s="4" t="s">
        <v>12</v>
      </c>
      <c r="G41" s="4"/>
      <c r="H41" s="6"/>
    </row>
    <row r="42">
      <c r="A42" s="4">
        <v>8.0</v>
      </c>
      <c r="B42" s="41">
        <v>2904424.0</v>
      </c>
      <c r="C42" s="4">
        <v>11.0</v>
      </c>
      <c r="D42" s="4">
        <v>4.0</v>
      </c>
      <c r="E42" s="4">
        <v>2025.0</v>
      </c>
      <c r="F42" s="4" t="s">
        <v>12</v>
      </c>
      <c r="G42" s="4"/>
      <c r="H42" s="6"/>
    </row>
    <row r="43">
      <c r="A43" s="4">
        <v>8.0</v>
      </c>
      <c r="B43" s="9">
        <v>2904414.0</v>
      </c>
      <c r="C43" s="4">
        <v>14.0</v>
      </c>
      <c r="D43" s="4">
        <v>4.0</v>
      </c>
      <c r="E43" s="4">
        <v>2025.0</v>
      </c>
      <c r="F43" s="4" t="s">
        <v>11</v>
      </c>
      <c r="G43" s="4"/>
      <c r="H43" s="6"/>
    </row>
    <row r="44">
      <c r="A44" s="4">
        <v>8.0</v>
      </c>
      <c r="B44" s="39">
        <v>2904423.0</v>
      </c>
      <c r="C44" s="4">
        <v>15.0</v>
      </c>
      <c r="D44" s="4">
        <v>4.0</v>
      </c>
      <c r="E44" s="4">
        <v>2025.0</v>
      </c>
      <c r="F44" s="4" t="s">
        <v>11</v>
      </c>
      <c r="G44" s="4"/>
      <c r="H44" s="6"/>
    </row>
    <row r="45">
      <c r="A45" s="4">
        <v>8.0</v>
      </c>
      <c r="B45" s="142">
        <v>2904424.0</v>
      </c>
      <c r="C45" s="4">
        <v>16.0</v>
      </c>
      <c r="D45" s="4">
        <v>4.0</v>
      </c>
      <c r="E45" s="4">
        <v>2025.0</v>
      </c>
      <c r="F45" s="4" t="s">
        <v>11</v>
      </c>
      <c r="G45" s="4"/>
      <c r="H45" s="6"/>
    </row>
    <row r="46">
      <c r="A46" s="4">
        <v>8.0</v>
      </c>
      <c r="B46" s="9">
        <v>2904414.0</v>
      </c>
      <c r="C46" s="4">
        <v>21.0</v>
      </c>
      <c r="D46" s="4">
        <v>4.0</v>
      </c>
      <c r="E46" s="4">
        <v>2025.0</v>
      </c>
      <c r="F46" s="4" t="s">
        <v>25</v>
      </c>
      <c r="G46" s="4"/>
      <c r="H46" s="6"/>
    </row>
    <row r="47">
      <c r="A47" s="4">
        <v>8.0</v>
      </c>
      <c r="B47" s="39">
        <v>2904423.0</v>
      </c>
      <c r="C47" s="4">
        <v>22.0</v>
      </c>
      <c r="D47" s="4">
        <v>4.0</v>
      </c>
      <c r="E47" s="4">
        <v>2025.0</v>
      </c>
      <c r="F47" s="4" t="s">
        <v>25</v>
      </c>
      <c r="G47" s="4"/>
      <c r="H47" s="6"/>
    </row>
    <row r="48">
      <c r="A48" s="4">
        <v>8.0</v>
      </c>
      <c r="B48" s="142">
        <v>2904424.0</v>
      </c>
      <c r="C48" s="4">
        <v>23.0</v>
      </c>
      <c r="D48" s="4">
        <v>4.0</v>
      </c>
      <c r="E48" s="4">
        <v>2025.0</v>
      </c>
      <c r="F48" s="4" t="s">
        <v>25</v>
      </c>
      <c r="G48" s="4"/>
      <c r="H48" s="6"/>
    </row>
    <row r="49">
      <c r="A49" s="4">
        <v>8.0</v>
      </c>
      <c r="B49" s="9">
        <v>2904414.0</v>
      </c>
      <c r="C49" s="4">
        <v>24.0</v>
      </c>
      <c r="D49" s="4">
        <v>4.0</v>
      </c>
      <c r="E49" s="4">
        <v>2025.0</v>
      </c>
      <c r="F49" s="4" t="s">
        <v>13</v>
      </c>
      <c r="G49" s="4"/>
      <c r="H49" s="6"/>
    </row>
    <row r="50">
      <c r="A50" s="4">
        <v>8.0</v>
      </c>
      <c r="B50" s="39">
        <v>2904423.0</v>
      </c>
      <c r="C50" s="4">
        <v>25.0</v>
      </c>
      <c r="D50" s="4">
        <v>4.0</v>
      </c>
      <c r="E50" s="4">
        <v>2025.0</v>
      </c>
      <c r="F50" s="4" t="s">
        <v>13</v>
      </c>
      <c r="G50" s="4"/>
      <c r="H50" s="6"/>
    </row>
    <row r="51">
      <c r="A51" s="4">
        <v>8.0</v>
      </c>
      <c r="B51" s="142">
        <v>2904424.0</v>
      </c>
      <c r="C51" s="4">
        <v>28.0</v>
      </c>
      <c r="D51" s="4">
        <v>4.0</v>
      </c>
      <c r="E51" s="4">
        <v>2025.0</v>
      </c>
      <c r="F51" s="4" t="s">
        <v>13</v>
      </c>
      <c r="G51" s="4"/>
      <c r="H51" s="6"/>
    </row>
    <row r="52">
      <c r="A52" s="4">
        <v>8.0</v>
      </c>
      <c r="B52" s="9">
        <v>2904414.0</v>
      </c>
      <c r="C52" s="4">
        <v>29.0</v>
      </c>
      <c r="D52" s="4">
        <v>4.0</v>
      </c>
      <c r="E52" s="4">
        <v>2025.0</v>
      </c>
      <c r="F52" s="4" t="s">
        <v>11</v>
      </c>
      <c r="G52" s="4"/>
      <c r="H52" s="6"/>
    </row>
    <row r="53">
      <c r="A53" s="4">
        <v>8.0</v>
      </c>
      <c r="B53" s="39">
        <v>2904423.0</v>
      </c>
      <c r="C53" s="4">
        <v>30.0</v>
      </c>
      <c r="D53" s="4">
        <v>4.0</v>
      </c>
      <c r="E53" s="4">
        <v>2025.0</v>
      </c>
      <c r="F53" s="4" t="s">
        <v>11</v>
      </c>
      <c r="G53" s="4"/>
      <c r="H53" s="6"/>
    </row>
    <row r="54">
      <c r="A54" s="4">
        <v>8.0</v>
      </c>
      <c r="B54" s="8">
        <v>3177714.0</v>
      </c>
      <c r="C54" s="4">
        <v>2.0</v>
      </c>
      <c r="D54" s="4">
        <v>5.0</v>
      </c>
      <c r="E54" s="4">
        <v>2025.0</v>
      </c>
      <c r="F54" s="4" t="s">
        <v>16</v>
      </c>
      <c r="G54" s="4" t="s">
        <v>91</v>
      </c>
      <c r="H54" s="6"/>
    </row>
    <row r="55">
      <c r="A55" s="4">
        <v>8.0</v>
      </c>
      <c r="B55" s="14">
        <v>2904414.0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31</v>
      </c>
      <c r="H55" s="6"/>
    </row>
    <row r="56">
      <c r="A56" s="4">
        <v>8.0</v>
      </c>
      <c r="B56" s="16">
        <v>2904423.0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91</v>
      </c>
      <c r="H56" s="6"/>
    </row>
    <row r="57">
      <c r="A57" s="4">
        <v>8.0</v>
      </c>
      <c r="B57" s="5">
        <v>2904424.0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91</v>
      </c>
      <c r="H57" s="6"/>
    </row>
    <row r="58">
      <c r="A58" s="4">
        <v>8.0</v>
      </c>
      <c r="B58" s="4">
        <v>3167898.0</v>
      </c>
      <c r="C58" s="4">
        <v>8.0</v>
      </c>
      <c r="D58" s="4">
        <v>5.0</v>
      </c>
      <c r="E58" s="4">
        <v>2025.0</v>
      </c>
      <c r="F58" s="4" t="s">
        <v>16</v>
      </c>
      <c r="G58" s="4" t="s">
        <v>91</v>
      </c>
      <c r="H58" s="6"/>
    </row>
    <row r="59">
      <c r="A59" s="4">
        <v>8.0</v>
      </c>
      <c r="B59" s="8">
        <v>3177714.0</v>
      </c>
      <c r="C59" s="4">
        <v>9.0</v>
      </c>
      <c r="D59" s="4">
        <v>5.0</v>
      </c>
      <c r="E59" s="4">
        <v>2025.0</v>
      </c>
      <c r="F59" s="4" t="s">
        <v>16</v>
      </c>
      <c r="G59" s="4" t="s">
        <v>91</v>
      </c>
      <c r="H59" s="6"/>
    </row>
    <row r="60">
      <c r="A60" s="4">
        <v>8.0</v>
      </c>
      <c r="B60" s="14">
        <v>2904414.0</v>
      </c>
      <c r="C60" s="4">
        <v>12.0</v>
      </c>
      <c r="D60" s="4">
        <v>5.0</v>
      </c>
      <c r="E60" s="4">
        <v>2025.0</v>
      </c>
      <c r="F60" s="4" t="s">
        <v>25</v>
      </c>
      <c r="G60" s="4" t="s">
        <v>31</v>
      </c>
      <c r="H60" s="6"/>
    </row>
    <row r="61">
      <c r="A61" s="4">
        <v>8.0</v>
      </c>
      <c r="B61" s="16">
        <v>2904423.0</v>
      </c>
      <c r="C61" s="4">
        <v>13.0</v>
      </c>
      <c r="D61" s="4">
        <v>5.0</v>
      </c>
      <c r="E61" s="4">
        <v>2025.0</v>
      </c>
      <c r="F61" s="4" t="s">
        <v>25</v>
      </c>
      <c r="G61" s="4" t="s">
        <v>91</v>
      </c>
      <c r="H61" s="6"/>
    </row>
    <row r="62">
      <c r="A62" s="4">
        <v>8.0</v>
      </c>
      <c r="B62" s="5">
        <v>2904424.0</v>
      </c>
      <c r="C62" s="4">
        <v>14.0</v>
      </c>
      <c r="D62" s="4">
        <v>5.0</v>
      </c>
      <c r="E62" s="4">
        <v>2025.0</v>
      </c>
      <c r="F62" s="4" t="s">
        <v>25</v>
      </c>
      <c r="G62" s="4" t="s">
        <v>91</v>
      </c>
      <c r="H62" s="6"/>
    </row>
    <row r="63">
      <c r="A63" s="4">
        <v>8.0</v>
      </c>
      <c r="B63" s="9">
        <v>3167898.0</v>
      </c>
      <c r="C63" s="4">
        <v>15.0</v>
      </c>
      <c r="D63" s="4">
        <v>5.0</v>
      </c>
      <c r="E63" s="4">
        <v>2025.0</v>
      </c>
      <c r="F63" s="4" t="s">
        <v>16</v>
      </c>
      <c r="G63" s="4" t="s">
        <v>91</v>
      </c>
      <c r="H63" s="6"/>
    </row>
    <row r="64">
      <c r="A64" s="4">
        <v>8.0</v>
      </c>
      <c r="B64" s="8">
        <v>3177714.0</v>
      </c>
      <c r="C64" s="4">
        <v>16.0</v>
      </c>
      <c r="D64" s="4">
        <v>5.0</v>
      </c>
      <c r="E64" s="4">
        <v>2025.0</v>
      </c>
      <c r="F64" s="4" t="s">
        <v>16</v>
      </c>
      <c r="G64" s="4" t="s">
        <v>91</v>
      </c>
      <c r="H64" s="6"/>
    </row>
    <row r="65">
      <c r="A65" s="4">
        <v>8.0</v>
      </c>
      <c r="B65" s="14">
        <v>2904414.0</v>
      </c>
      <c r="C65" s="4">
        <v>19.0</v>
      </c>
      <c r="D65" s="4">
        <v>5.0</v>
      </c>
      <c r="E65" s="4">
        <v>2025.0</v>
      </c>
      <c r="F65" s="4" t="s">
        <v>12</v>
      </c>
      <c r="G65" s="4" t="s">
        <v>31</v>
      </c>
      <c r="H65" s="6"/>
    </row>
    <row r="66">
      <c r="A66" s="4">
        <v>8.0</v>
      </c>
      <c r="B66" s="16">
        <v>2904423.0</v>
      </c>
      <c r="C66" s="4">
        <v>20.0</v>
      </c>
      <c r="D66" s="4">
        <v>5.0</v>
      </c>
      <c r="E66" s="4">
        <v>2025.0</v>
      </c>
      <c r="F66" s="4" t="s">
        <v>12</v>
      </c>
      <c r="G66" s="4" t="s">
        <v>91</v>
      </c>
      <c r="H66" s="6"/>
    </row>
    <row r="67">
      <c r="A67" s="4">
        <v>8.0</v>
      </c>
      <c r="B67" s="5">
        <v>2904424.0</v>
      </c>
      <c r="C67" s="4">
        <v>21.0</v>
      </c>
      <c r="D67" s="4">
        <v>5.0</v>
      </c>
      <c r="E67" s="4">
        <v>2025.0</v>
      </c>
      <c r="F67" s="4" t="s">
        <v>12</v>
      </c>
      <c r="G67" s="4" t="s">
        <v>91</v>
      </c>
      <c r="H67" s="6"/>
    </row>
    <row r="68">
      <c r="A68" s="4">
        <v>8.0</v>
      </c>
      <c r="B68" s="9">
        <v>3167898.0</v>
      </c>
      <c r="C68" s="4">
        <v>22.0</v>
      </c>
      <c r="D68" s="4">
        <v>5.0</v>
      </c>
      <c r="E68" s="4">
        <v>2025.0</v>
      </c>
      <c r="F68" s="4" t="s">
        <v>16</v>
      </c>
      <c r="G68" s="4" t="s">
        <v>91</v>
      </c>
      <c r="H68" s="6"/>
    </row>
    <row r="69">
      <c r="A69" s="4">
        <v>8.0</v>
      </c>
      <c r="B69" s="8">
        <v>3177714.0</v>
      </c>
      <c r="C69" s="4">
        <v>23.0</v>
      </c>
      <c r="D69" s="4">
        <v>5.0</v>
      </c>
      <c r="E69" s="4">
        <v>2025.0</v>
      </c>
      <c r="F69" s="4" t="s">
        <v>16</v>
      </c>
      <c r="G69" s="4" t="s">
        <v>91</v>
      </c>
      <c r="H69" s="6"/>
    </row>
    <row r="70">
      <c r="A70" s="4">
        <v>8.0</v>
      </c>
      <c r="B70" s="14">
        <v>2904414.0</v>
      </c>
      <c r="C70" s="4">
        <v>26.0</v>
      </c>
      <c r="D70" s="4">
        <v>5.0</v>
      </c>
      <c r="E70" s="4">
        <v>2025.0</v>
      </c>
      <c r="F70" s="4" t="s">
        <v>13</v>
      </c>
      <c r="G70" s="4" t="s">
        <v>31</v>
      </c>
      <c r="H70" s="6"/>
    </row>
    <row r="71">
      <c r="A71" s="4">
        <v>8.0</v>
      </c>
      <c r="B71" s="16">
        <v>2904423.0</v>
      </c>
      <c r="C71" s="4">
        <v>27.0</v>
      </c>
      <c r="D71" s="4">
        <v>5.0</v>
      </c>
      <c r="E71" s="4">
        <v>2025.0</v>
      </c>
      <c r="F71" s="4" t="s">
        <v>13</v>
      </c>
      <c r="G71" s="4" t="s">
        <v>91</v>
      </c>
      <c r="H71" s="6"/>
    </row>
    <row r="72">
      <c r="A72" s="4">
        <v>8.0</v>
      </c>
      <c r="B72" s="5">
        <v>2904424.0</v>
      </c>
      <c r="C72" s="4">
        <v>28.0</v>
      </c>
      <c r="D72" s="4">
        <v>5.0</v>
      </c>
      <c r="E72" s="4">
        <v>2025.0</v>
      </c>
      <c r="F72" s="4" t="s">
        <v>13</v>
      </c>
      <c r="G72" s="4" t="s">
        <v>91</v>
      </c>
      <c r="H72" s="6"/>
    </row>
    <row r="73">
      <c r="A73" s="4">
        <v>8.0</v>
      </c>
      <c r="B73" s="9">
        <v>3167898.0</v>
      </c>
      <c r="C73" s="4">
        <v>29.0</v>
      </c>
      <c r="D73" s="4">
        <v>5.0</v>
      </c>
      <c r="E73" s="4">
        <v>2025.0</v>
      </c>
      <c r="F73" s="4" t="s">
        <v>16</v>
      </c>
      <c r="G73" s="4" t="s">
        <v>91</v>
      </c>
      <c r="H73" s="6"/>
    </row>
    <row r="74">
      <c r="A74" s="4">
        <v>8.0</v>
      </c>
      <c r="B74" s="8">
        <v>3177714.0</v>
      </c>
      <c r="C74" s="4">
        <v>30.0</v>
      </c>
      <c r="D74" s="4">
        <v>5.0</v>
      </c>
      <c r="E74" s="4">
        <v>2025.0</v>
      </c>
      <c r="F74" s="4" t="s">
        <v>16</v>
      </c>
      <c r="G74" s="4" t="s">
        <v>91</v>
      </c>
      <c r="H74" s="6"/>
    </row>
    <row r="75">
      <c r="A75" s="4">
        <v>8.0</v>
      </c>
      <c r="B75" s="16">
        <v>2904423.0</v>
      </c>
      <c r="C75" s="4">
        <v>3.0</v>
      </c>
      <c r="D75" s="4">
        <v>6.0</v>
      </c>
      <c r="E75" s="4">
        <v>2025.0</v>
      </c>
      <c r="F75" s="4" t="s">
        <v>13</v>
      </c>
      <c r="G75" s="4" t="s">
        <v>91</v>
      </c>
      <c r="H75" s="6"/>
    </row>
    <row r="76">
      <c r="A76" s="4">
        <v>8.0</v>
      </c>
      <c r="B76" s="5">
        <v>2904424.0</v>
      </c>
      <c r="C76" s="4">
        <v>4.0</v>
      </c>
      <c r="D76" s="4">
        <v>6.0</v>
      </c>
      <c r="E76" s="4">
        <v>2025.0</v>
      </c>
      <c r="F76" s="4" t="s">
        <v>13</v>
      </c>
      <c r="G76" s="4" t="s">
        <v>91</v>
      </c>
      <c r="H76" s="6"/>
    </row>
    <row r="77">
      <c r="A77" s="4">
        <v>8.0</v>
      </c>
      <c r="B77" s="9">
        <v>3167898.0</v>
      </c>
      <c r="C77" s="4">
        <v>5.0</v>
      </c>
      <c r="D77" s="4">
        <v>6.0</v>
      </c>
      <c r="E77" s="4">
        <v>2025.0</v>
      </c>
      <c r="F77" s="4" t="s">
        <v>11</v>
      </c>
      <c r="G77" s="4" t="s">
        <v>91</v>
      </c>
      <c r="H77" s="6"/>
    </row>
    <row r="78">
      <c r="A78" s="4">
        <v>8.0</v>
      </c>
      <c r="B78" s="8">
        <v>3177714.0</v>
      </c>
      <c r="C78" s="4">
        <v>6.0</v>
      </c>
      <c r="D78" s="4">
        <v>6.0</v>
      </c>
      <c r="E78" s="4">
        <v>2025.0</v>
      </c>
      <c r="F78" s="4" t="s">
        <v>11</v>
      </c>
      <c r="G78" s="4" t="s">
        <v>91</v>
      </c>
      <c r="H78" s="6"/>
    </row>
    <row r="79">
      <c r="A79" s="4">
        <v>8.0</v>
      </c>
      <c r="B79" s="8">
        <v>2904414.0</v>
      </c>
      <c r="C79" s="4">
        <v>9.0</v>
      </c>
      <c r="D79" s="4">
        <v>6.0</v>
      </c>
      <c r="E79" s="4">
        <v>2025.0</v>
      </c>
      <c r="F79" s="4" t="s">
        <v>13</v>
      </c>
      <c r="G79" s="4" t="s">
        <v>31</v>
      </c>
      <c r="H79" s="6"/>
    </row>
    <row r="80">
      <c r="A80" s="4">
        <v>8.0</v>
      </c>
      <c r="B80" s="16">
        <v>2904423.0</v>
      </c>
      <c r="C80" s="4">
        <v>10.0</v>
      </c>
      <c r="D80" s="4">
        <v>6.0</v>
      </c>
      <c r="E80" s="4">
        <v>2025.0</v>
      </c>
      <c r="F80" s="4" t="s">
        <v>13</v>
      </c>
      <c r="G80" s="4" t="s">
        <v>91</v>
      </c>
      <c r="H80" s="6"/>
    </row>
    <row r="81">
      <c r="A81" s="4">
        <v>8.0</v>
      </c>
      <c r="B81" s="5">
        <v>2904424.0</v>
      </c>
      <c r="C81" s="4">
        <v>11.0</v>
      </c>
      <c r="D81" s="4">
        <v>6.0</v>
      </c>
      <c r="E81" s="4">
        <v>2025.0</v>
      </c>
      <c r="F81" s="4" t="s">
        <v>12</v>
      </c>
      <c r="G81" s="4" t="s">
        <v>91</v>
      </c>
      <c r="H81" s="6"/>
    </row>
    <row r="82">
      <c r="A82" s="4">
        <v>8.0</v>
      </c>
      <c r="B82" s="9">
        <v>3167898.0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91</v>
      </c>
      <c r="H82" s="6"/>
    </row>
    <row r="83">
      <c r="A83" s="4">
        <v>8.0</v>
      </c>
      <c r="B83" s="8">
        <v>3177714.0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91</v>
      </c>
      <c r="H83" s="6"/>
    </row>
    <row r="84">
      <c r="A84" s="4">
        <v>8.0</v>
      </c>
      <c r="B84" s="8">
        <v>2904414.0</v>
      </c>
      <c r="C84" s="4">
        <v>16.0</v>
      </c>
      <c r="D84" s="4">
        <v>6.0</v>
      </c>
      <c r="E84" s="4">
        <v>2025.0</v>
      </c>
      <c r="F84" s="4" t="s">
        <v>12</v>
      </c>
      <c r="G84" s="4" t="s">
        <v>31</v>
      </c>
      <c r="H84" s="6"/>
    </row>
    <row r="85">
      <c r="A85" s="4">
        <v>8.0</v>
      </c>
      <c r="B85" s="16">
        <v>2904423.0</v>
      </c>
      <c r="C85" s="4">
        <v>17.0</v>
      </c>
      <c r="D85" s="4">
        <v>6.0</v>
      </c>
      <c r="E85" s="4">
        <v>2025.0</v>
      </c>
      <c r="F85" s="4" t="s">
        <v>12</v>
      </c>
      <c r="G85" s="4" t="s">
        <v>91</v>
      </c>
      <c r="H85" s="6"/>
    </row>
    <row r="86">
      <c r="A86" s="4">
        <v>8.0</v>
      </c>
      <c r="B86" s="5">
        <v>2904424.0</v>
      </c>
      <c r="C86" s="4">
        <v>18.0</v>
      </c>
      <c r="D86" s="4">
        <v>6.0</v>
      </c>
      <c r="E86" s="4">
        <v>2025.0</v>
      </c>
      <c r="F86" s="4" t="s">
        <v>12</v>
      </c>
      <c r="G86" s="4" t="s">
        <v>91</v>
      </c>
      <c r="H86" s="6"/>
    </row>
    <row r="87">
      <c r="A87" s="4">
        <v>8.0</v>
      </c>
      <c r="B87" s="9">
        <v>3167898.0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91</v>
      </c>
      <c r="H87" s="6"/>
    </row>
    <row r="88">
      <c r="A88" s="4">
        <v>8.0</v>
      </c>
      <c r="B88" s="4">
        <v>3177714.0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91</v>
      </c>
      <c r="H88" s="6"/>
    </row>
    <row r="89">
      <c r="A89" s="4">
        <v>8.0</v>
      </c>
      <c r="B89" s="4">
        <v>2904414.0</v>
      </c>
      <c r="C89" s="4">
        <v>24.0</v>
      </c>
      <c r="D89" s="4">
        <v>6.0</v>
      </c>
      <c r="E89" s="4">
        <v>2025.0</v>
      </c>
      <c r="F89" s="4" t="s">
        <v>12</v>
      </c>
      <c r="G89" s="4" t="s">
        <v>31</v>
      </c>
      <c r="H89" s="6"/>
    </row>
    <row r="90">
      <c r="A90" s="4">
        <v>8.0</v>
      </c>
      <c r="B90" s="16">
        <v>2904423.0</v>
      </c>
      <c r="C90" s="4">
        <v>25.0</v>
      </c>
      <c r="D90" s="4">
        <v>6.0</v>
      </c>
      <c r="E90" s="4">
        <v>2025.0</v>
      </c>
      <c r="F90" s="4" t="s">
        <v>12</v>
      </c>
      <c r="G90" s="4" t="s">
        <v>91</v>
      </c>
      <c r="H90" s="6"/>
    </row>
    <row r="91">
      <c r="A91" s="4">
        <v>8.0</v>
      </c>
      <c r="B91" s="5">
        <v>2904424.0</v>
      </c>
      <c r="C91" s="4">
        <v>26.0</v>
      </c>
      <c r="D91" s="4">
        <v>6.0</v>
      </c>
      <c r="E91" s="4">
        <v>2025.0</v>
      </c>
      <c r="F91" s="4" t="s">
        <v>12</v>
      </c>
      <c r="G91" s="4" t="s">
        <v>91</v>
      </c>
      <c r="H91" s="6"/>
    </row>
    <row r="92">
      <c r="A92" s="4">
        <v>8.0</v>
      </c>
      <c r="B92" s="9">
        <v>3167898.0</v>
      </c>
      <c r="C92" s="4">
        <v>27.0</v>
      </c>
      <c r="D92" s="4">
        <v>6.0</v>
      </c>
      <c r="E92" s="4">
        <v>2025.0</v>
      </c>
      <c r="F92" s="4" t="s">
        <v>11</v>
      </c>
      <c r="G92" s="4" t="s">
        <v>91</v>
      </c>
      <c r="H92" s="6"/>
    </row>
    <row r="93">
      <c r="A93" s="4">
        <v>8.0</v>
      </c>
      <c r="B93" s="8">
        <v>2904423.0</v>
      </c>
      <c r="C93" s="4">
        <v>1.0</v>
      </c>
      <c r="D93" s="4">
        <v>7.0</v>
      </c>
      <c r="E93" s="4">
        <v>2025.0</v>
      </c>
      <c r="F93" s="4" t="s">
        <v>10</v>
      </c>
      <c r="G93" s="4" t="s">
        <v>91</v>
      </c>
      <c r="H93" s="6"/>
    </row>
    <row r="94">
      <c r="A94" s="4">
        <v>8.0</v>
      </c>
      <c r="B94" s="14">
        <v>2904424.0</v>
      </c>
      <c r="C94" s="4">
        <v>2.0</v>
      </c>
      <c r="D94" s="4">
        <v>7.0</v>
      </c>
      <c r="E94" s="4">
        <v>2025.0</v>
      </c>
      <c r="F94" s="4" t="s">
        <v>10</v>
      </c>
      <c r="G94" s="4" t="s">
        <v>91</v>
      </c>
      <c r="H94" s="6"/>
    </row>
    <row r="95">
      <c r="A95" s="4">
        <v>8.0</v>
      </c>
      <c r="B95" s="15">
        <v>3167898.0</v>
      </c>
      <c r="C95" s="4">
        <v>3.0</v>
      </c>
      <c r="D95" s="4">
        <v>7.0</v>
      </c>
      <c r="E95" s="4">
        <v>2025.0</v>
      </c>
      <c r="F95" s="4" t="s">
        <v>10</v>
      </c>
      <c r="G95" s="4" t="s">
        <v>91</v>
      </c>
      <c r="H95" s="6"/>
    </row>
    <row r="96">
      <c r="A96" s="4">
        <v>8.0</v>
      </c>
      <c r="B96" s="9">
        <v>3177714.0</v>
      </c>
      <c r="C96" s="4">
        <v>4.0</v>
      </c>
      <c r="D96" s="4">
        <v>7.0</v>
      </c>
      <c r="E96" s="4">
        <v>2025.0</v>
      </c>
      <c r="F96" s="4" t="s">
        <v>10</v>
      </c>
      <c r="G96" s="4" t="s">
        <v>91</v>
      </c>
      <c r="H96" s="6"/>
    </row>
    <row r="97">
      <c r="A97" s="4">
        <v>8.0</v>
      </c>
      <c r="B97" s="5">
        <v>2904414.0</v>
      </c>
      <c r="C97" s="4">
        <v>7.0</v>
      </c>
      <c r="D97" s="4">
        <v>7.0</v>
      </c>
      <c r="E97" s="4">
        <v>2025.0</v>
      </c>
      <c r="F97" s="4" t="s">
        <v>10</v>
      </c>
      <c r="G97" s="4" t="s">
        <v>31</v>
      </c>
      <c r="H97" s="6"/>
    </row>
    <row r="98">
      <c r="A98" s="4">
        <v>8.0</v>
      </c>
      <c r="B98" s="8">
        <v>2904423.0</v>
      </c>
      <c r="C98" s="4">
        <v>8.0</v>
      </c>
      <c r="D98" s="4">
        <v>7.0</v>
      </c>
      <c r="E98" s="4">
        <v>2025.0</v>
      </c>
      <c r="F98" s="4" t="s">
        <v>10</v>
      </c>
      <c r="G98" s="4" t="s">
        <v>91</v>
      </c>
      <c r="H98" s="6"/>
    </row>
    <row r="99">
      <c r="A99" s="4">
        <v>8.0</v>
      </c>
      <c r="B99" s="14">
        <v>2904424.0</v>
      </c>
      <c r="C99" s="4">
        <v>9.0</v>
      </c>
      <c r="D99" s="4">
        <v>7.0</v>
      </c>
      <c r="E99" s="4">
        <v>2025.0</v>
      </c>
      <c r="F99" s="4" t="s">
        <v>10</v>
      </c>
      <c r="G99" s="4" t="s">
        <v>91</v>
      </c>
      <c r="H99" s="6"/>
    </row>
    <row r="100">
      <c r="A100" s="4">
        <v>8.0</v>
      </c>
      <c r="B100" s="15">
        <v>3167898.0</v>
      </c>
      <c r="C100" s="4">
        <v>10.0</v>
      </c>
      <c r="D100" s="4">
        <v>7.0</v>
      </c>
      <c r="E100" s="4">
        <v>2025.0</v>
      </c>
      <c r="F100" s="4" t="s">
        <v>10</v>
      </c>
      <c r="G100" s="4" t="s">
        <v>91</v>
      </c>
      <c r="H100" s="6"/>
    </row>
    <row r="101">
      <c r="A101" s="4">
        <v>8.0</v>
      </c>
      <c r="B101" s="15">
        <v>3177714.0</v>
      </c>
      <c r="C101" s="4">
        <v>11.0</v>
      </c>
      <c r="D101" s="4">
        <v>7.0</v>
      </c>
      <c r="E101" s="4">
        <v>2025.0</v>
      </c>
      <c r="F101" s="4" t="s">
        <v>10</v>
      </c>
      <c r="G101" s="4" t="s">
        <v>91</v>
      </c>
      <c r="H101" s="6"/>
    </row>
    <row r="102">
      <c r="A102" s="4">
        <v>8.0</v>
      </c>
      <c r="B102" s="5">
        <v>2904414.0</v>
      </c>
      <c r="C102" s="4">
        <v>14.0</v>
      </c>
      <c r="D102" s="4">
        <v>7.0</v>
      </c>
      <c r="E102" s="4">
        <v>2025.0</v>
      </c>
      <c r="F102" s="4" t="s">
        <v>10</v>
      </c>
      <c r="G102" s="4" t="s">
        <v>31</v>
      </c>
      <c r="H102" s="6"/>
    </row>
    <row r="103">
      <c r="A103" s="4">
        <v>8.0</v>
      </c>
      <c r="B103" s="8">
        <v>2904423.0</v>
      </c>
      <c r="C103" s="4">
        <v>15.0</v>
      </c>
      <c r="D103" s="4">
        <v>7.0</v>
      </c>
      <c r="E103" s="4">
        <v>2025.0</v>
      </c>
      <c r="F103" s="4" t="s">
        <v>10</v>
      </c>
      <c r="G103" s="4" t="s">
        <v>91</v>
      </c>
      <c r="H103" s="6"/>
    </row>
    <row r="104">
      <c r="A104" s="4">
        <v>8.0</v>
      </c>
      <c r="B104" s="14">
        <v>2904424.0</v>
      </c>
      <c r="C104" s="4">
        <v>16.0</v>
      </c>
      <c r="D104" s="4">
        <v>7.0</v>
      </c>
      <c r="E104" s="4">
        <v>2025.0</v>
      </c>
      <c r="F104" s="4" t="s">
        <v>10</v>
      </c>
      <c r="G104" s="4" t="s">
        <v>91</v>
      </c>
      <c r="H104" s="6"/>
    </row>
    <row r="105">
      <c r="A105" s="4">
        <v>8.0</v>
      </c>
      <c r="B105" s="15">
        <v>3167898.0</v>
      </c>
      <c r="C105" s="4">
        <v>17.0</v>
      </c>
      <c r="D105" s="4">
        <v>7.0</v>
      </c>
      <c r="E105" s="4">
        <v>2025.0</v>
      </c>
      <c r="F105" s="4" t="s">
        <v>10</v>
      </c>
      <c r="G105" s="4" t="s">
        <v>91</v>
      </c>
      <c r="H105" s="6"/>
    </row>
    <row r="106">
      <c r="A106" s="4">
        <v>8.0</v>
      </c>
      <c r="B106" s="9">
        <v>3177714.0</v>
      </c>
      <c r="C106" s="4">
        <v>18.0</v>
      </c>
      <c r="D106" s="4">
        <v>7.0</v>
      </c>
      <c r="E106" s="4">
        <v>2025.0</v>
      </c>
      <c r="F106" s="4" t="s">
        <v>10</v>
      </c>
      <c r="G106" s="4" t="s">
        <v>91</v>
      </c>
      <c r="H106" s="6"/>
    </row>
    <row r="107">
      <c r="A107" s="4">
        <v>8.0</v>
      </c>
      <c r="B107" s="5">
        <v>2904414.0</v>
      </c>
      <c r="C107" s="4">
        <v>21.0</v>
      </c>
      <c r="D107" s="4">
        <v>7.0</v>
      </c>
      <c r="E107" s="4">
        <v>2025.0</v>
      </c>
      <c r="F107" s="4" t="s">
        <v>11</v>
      </c>
      <c r="G107" s="4" t="s">
        <v>31</v>
      </c>
      <c r="H107" s="6"/>
    </row>
    <row r="108">
      <c r="A108" s="4">
        <v>8.0</v>
      </c>
      <c r="B108" s="8">
        <v>2904423.0</v>
      </c>
      <c r="C108" s="4">
        <v>22.0</v>
      </c>
      <c r="D108" s="4">
        <v>7.0</v>
      </c>
      <c r="E108" s="4">
        <v>2025.0</v>
      </c>
      <c r="F108" s="4" t="s">
        <v>11</v>
      </c>
      <c r="G108" s="4" t="s">
        <v>91</v>
      </c>
      <c r="H108" s="6"/>
    </row>
    <row r="109">
      <c r="A109" s="4">
        <v>8.0</v>
      </c>
      <c r="B109" s="14">
        <v>2904424.0</v>
      </c>
      <c r="C109" s="4">
        <v>23.0</v>
      </c>
      <c r="D109" s="4">
        <v>7.0</v>
      </c>
      <c r="E109" s="4">
        <v>2025.0</v>
      </c>
      <c r="F109" s="4" t="s">
        <v>11</v>
      </c>
      <c r="G109" s="4" t="s">
        <v>91</v>
      </c>
      <c r="H109" s="6"/>
    </row>
    <row r="110">
      <c r="A110" s="4">
        <v>8.0</v>
      </c>
      <c r="B110" s="15">
        <v>3167898.0</v>
      </c>
      <c r="C110" s="4">
        <v>24.0</v>
      </c>
      <c r="D110" s="4">
        <v>7.0</v>
      </c>
      <c r="E110" s="4">
        <v>2025.0</v>
      </c>
      <c r="F110" s="4" t="s">
        <v>11</v>
      </c>
      <c r="G110" s="4" t="s">
        <v>91</v>
      </c>
      <c r="H110" s="6"/>
    </row>
    <row r="111">
      <c r="A111" s="4">
        <v>8.0</v>
      </c>
      <c r="B111" s="9">
        <v>3177714.0</v>
      </c>
      <c r="C111" s="4">
        <v>25.0</v>
      </c>
      <c r="D111" s="4">
        <v>7.0</v>
      </c>
      <c r="E111" s="4">
        <v>2025.0</v>
      </c>
      <c r="F111" s="4" t="s">
        <v>11</v>
      </c>
      <c r="G111" s="4" t="s">
        <v>91</v>
      </c>
      <c r="H111" s="6"/>
    </row>
    <row r="112">
      <c r="A112" s="4">
        <v>8.0</v>
      </c>
      <c r="B112" s="4">
        <v>2904414.0</v>
      </c>
      <c r="C112" s="4">
        <v>28.0</v>
      </c>
      <c r="D112" s="4">
        <v>7.0</v>
      </c>
      <c r="E112" s="4">
        <v>2025.0</v>
      </c>
      <c r="F112" s="4" t="s">
        <v>11</v>
      </c>
      <c r="G112" s="4" t="s">
        <v>31</v>
      </c>
      <c r="H112" s="10"/>
    </row>
    <row r="113">
      <c r="A113" s="4">
        <v>8.0</v>
      </c>
      <c r="B113" s="14">
        <v>2904424.0</v>
      </c>
      <c r="C113" s="4">
        <v>1.0</v>
      </c>
      <c r="D113" s="4">
        <v>8.0</v>
      </c>
      <c r="E113" s="4">
        <v>2025.0</v>
      </c>
      <c r="F113" s="4" t="s">
        <v>11</v>
      </c>
      <c r="G113" s="4" t="s">
        <v>91</v>
      </c>
      <c r="H113" s="6"/>
    </row>
    <row r="114">
      <c r="A114" s="4">
        <v>8.0</v>
      </c>
      <c r="B114" s="8">
        <v>2904414.0</v>
      </c>
      <c r="C114" s="4">
        <v>4.0</v>
      </c>
      <c r="D114" s="4">
        <v>8.0</v>
      </c>
      <c r="E114" s="4">
        <v>2025.0</v>
      </c>
      <c r="F114" s="4" t="s">
        <v>11</v>
      </c>
      <c r="G114" s="4" t="s">
        <v>31</v>
      </c>
      <c r="H114" s="6"/>
    </row>
    <row r="115">
      <c r="A115" s="4">
        <v>8.0</v>
      </c>
      <c r="B115" s="7">
        <v>2904423.0</v>
      </c>
      <c r="C115" s="4">
        <v>5.0</v>
      </c>
      <c r="D115" s="4">
        <v>8.0</v>
      </c>
      <c r="E115" s="4">
        <v>2025.0</v>
      </c>
      <c r="F115" s="4" t="s">
        <v>11</v>
      </c>
      <c r="G115" s="4" t="s">
        <v>91</v>
      </c>
      <c r="H115" s="6"/>
    </row>
    <row r="116">
      <c r="A116" s="4">
        <v>8.0</v>
      </c>
      <c r="B116" s="14">
        <v>2904424.0</v>
      </c>
      <c r="C116" s="4">
        <v>6.0</v>
      </c>
      <c r="D116" s="4">
        <v>8.0</v>
      </c>
      <c r="E116" s="4">
        <v>2025.0</v>
      </c>
      <c r="F116" s="4" t="s">
        <v>11</v>
      </c>
      <c r="G116" s="4" t="s">
        <v>91</v>
      </c>
      <c r="H116" s="6"/>
    </row>
    <row r="117">
      <c r="A117" s="4">
        <v>8.0</v>
      </c>
      <c r="B117" s="5">
        <v>3177714.0</v>
      </c>
      <c r="C117" s="4">
        <v>8.0</v>
      </c>
      <c r="D117" s="4">
        <v>8.0</v>
      </c>
      <c r="E117" s="4">
        <v>2025.0</v>
      </c>
      <c r="F117" s="4" t="s">
        <v>25</v>
      </c>
      <c r="G117" s="4" t="s">
        <v>91</v>
      </c>
      <c r="H117" s="6"/>
    </row>
    <row r="118">
      <c r="A118" s="4">
        <v>8.0</v>
      </c>
      <c r="B118" s="8">
        <v>2904414.0</v>
      </c>
      <c r="C118" s="4">
        <v>11.0</v>
      </c>
      <c r="D118" s="4">
        <v>8.0</v>
      </c>
      <c r="E118" s="4">
        <v>2025.0</v>
      </c>
      <c r="F118" s="4" t="s">
        <v>11</v>
      </c>
      <c r="G118" s="4" t="s">
        <v>31</v>
      </c>
      <c r="H118" s="6"/>
    </row>
    <row r="119">
      <c r="A119" s="4">
        <v>8.0</v>
      </c>
      <c r="B119" s="7">
        <v>2904423.0</v>
      </c>
      <c r="C119" s="4">
        <v>12.0</v>
      </c>
      <c r="D119" s="4">
        <v>8.0</v>
      </c>
      <c r="E119" s="4">
        <v>2025.0</v>
      </c>
      <c r="F119" s="4" t="s">
        <v>11</v>
      </c>
      <c r="G119" s="4" t="s">
        <v>91</v>
      </c>
      <c r="H119" s="6"/>
    </row>
    <row r="120">
      <c r="A120" s="4">
        <v>8.0</v>
      </c>
      <c r="B120" s="14">
        <v>2904424.0</v>
      </c>
      <c r="C120" s="4">
        <v>13.0</v>
      </c>
      <c r="D120" s="4">
        <v>8.0</v>
      </c>
      <c r="E120" s="4">
        <v>2025.0</v>
      </c>
      <c r="F120" s="4" t="s">
        <v>11</v>
      </c>
      <c r="G120" s="4" t="s">
        <v>91</v>
      </c>
      <c r="H120" s="6"/>
    </row>
    <row r="121">
      <c r="A121" s="4">
        <v>8.0</v>
      </c>
      <c r="B121" s="15">
        <v>3167898.0</v>
      </c>
      <c r="C121" s="4">
        <v>14.0</v>
      </c>
      <c r="D121" s="4">
        <v>8.0</v>
      </c>
      <c r="E121" s="4">
        <v>2025.0</v>
      </c>
      <c r="F121" s="4" t="s">
        <v>25</v>
      </c>
      <c r="G121" s="4" t="s">
        <v>91</v>
      </c>
      <c r="H121" s="6"/>
    </row>
    <row r="122">
      <c r="A122" s="4">
        <v>8.0</v>
      </c>
      <c r="B122" s="5">
        <v>3177714.0</v>
      </c>
      <c r="C122" s="4">
        <v>15.0</v>
      </c>
      <c r="D122" s="4">
        <v>8.0</v>
      </c>
      <c r="E122" s="4">
        <v>2025.0</v>
      </c>
      <c r="F122" s="4" t="s">
        <v>25</v>
      </c>
      <c r="G122" s="4" t="s">
        <v>91</v>
      </c>
      <c r="H122" s="6"/>
    </row>
    <row r="123">
      <c r="A123" s="4">
        <v>8.0</v>
      </c>
      <c r="B123" s="8">
        <v>2904414.0</v>
      </c>
      <c r="C123" s="4">
        <v>18.0</v>
      </c>
      <c r="D123" s="4">
        <v>8.0</v>
      </c>
      <c r="E123" s="4">
        <v>2025.0</v>
      </c>
      <c r="F123" s="4" t="s">
        <v>11</v>
      </c>
      <c r="G123" s="4" t="s">
        <v>31</v>
      </c>
      <c r="H123" s="6"/>
    </row>
    <row r="124">
      <c r="A124" s="4">
        <v>8.0</v>
      </c>
      <c r="B124" s="7">
        <v>2904423.0</v>
      </c>
      <c r="C124" s="4">
        <v>19.0</v>
      </c>
      <c r="D124" s="4">
        <v>8.0</v>
      </c>
      <c r="E124" s="4">
        <v>2025.0</v>
      </c>
      <c r="F124" s="4" t="s">
        <v>11</v>
      </c>
      <c r="G124" s="4" t="s">
        <v>91</v>
      </c>
      <c r="H124" s="6"/>
    </row>
    <row r="125">
      <c r="A125" s="4">
        <v>8.0</v>
      </c>
      <c r="B125" s="14">
        <v>2904424.0</v>
      </c>
      <c r="C125" s="4">
        <v>20.0</v>
      </c>
      <c r="D125" s="4">
        <v>8.0</v>
      </c>
      <c r="E125" s="4">
        <v>2025.0</v>
      </c>
      <c r="F125" s="4" t="s">
        <v>11</v>
      </c>
      <c r="G125" s="4" t="s">
        <v>91</v>
      </c>
      <c r="H125" s="6"/>
    </row>
    <row r="126">
      <c r="A126" s="4">
        <v>8.0</v>
      </c>
      <c r="B126" s="15">
        <v>3167898.0</v>
      </c>
      <c r="C126" s="4">
        <v>21.0</v>
      </c>
      <c r="D126" s="4">
        <v>8.0</v>
      </c>
      <c r="E126" s="4">
        <v>2025.0</v>
      </c>
      <c r="F126" s="4" t="s">
        <v>25</v>
      </c>
      <c r="G126" s="4" t="s">
        <v>91</v>
      </c>
      <c r="H126" s="6"/>
    </row>
    <row r="127">
      <c r="A127" s="4">
        <v>8.0</v>
      </c>
      <c r="B127" s="5">
        <v>3177714.0</v>
      </c>
      <c r="C127" s="4">
        <v>22.0</v>
      </c>
      <c r="D127" s="4">
        <v>8.0</v>
      </c>
      <c r="E127" s="4">
        <v>2025.0</v>
      </c>
      <c r="F127" s="4" t="s">
        <v>25</v>
      </c>
      <c r="G127" s="4" t="s">
        <v>91</v>
      </c>
      <c r="H127" s="6"/>
    </row>
    <row r="128">
      <c r="A128" s="4">
        <v>8.0</v>
      </c>
      <c r="B128" s="8">
        <v>2904414.0</v>
      </c>
      <c r="C128" s="4">
        <v>25.0</v>
      </c>
      <c r="D128" s="4">
        <v>8.0</v>
      </c>
      <c r="E128" s="4">
        <v>2025.0</v>
      </c>
      <c r="F128" s="4" t="s">
        <v>11</v>
      </c>
      <c r="G128" s="4" t="s">
        <v>31</v>
      </c>
      <c r="H128" s="6"/>
    </row>
    <row r="129">
      <c r="A129" s="4">
        <v>8.0</v>
      </c>
      <c r="B129" s="7">
        <v>2904423.0</v>
      </c>
      <c r="C129" s="4">
        <v>26.0</v>
      </c>
      <c r="D129" s="4">
        <v>8.0</v>
      </c>
      <c r="E129" s="4">
        <v>2025.0</v>
      </c>
      <c r="F129" s="4" t="s">
        <v>11</v>
      </c>
      <c r="G129" s="4" t="s">
        <v>91</v>
      </c>
      <c r="H129" s="6"/>
    </row>
    <row r="130">
      <c r="A130" s="4">
        <v>8.0</v>
      </c>
      <c r="B130" s="14">
        <v>2904424.0</v>
      </c>
      <c r="C130" s="4">
        <v>27.0</v>
      </c>
      <c r="D130" s="4">
        <v>8.0</v>
      </c>
      <c r="E130" s="4">
        <v>2025.0</v>
      </c>
      <c r="F130" s="4" t="s">
        <v>11</v>
      </c>
      <c r="G130" s="4" t="s">
        <v>91</v>
      </c>
      <c r="H130" s="6"/>
    </row>
    <row r="131">
      <c r="A131" s="4">
        <v>8.0</v>
      </c>
      <c r="B131" s="15">
        <v>3167898.0</v>
      </c>
      <c r="C131" s="4">
        <v>28.0</v>
      </c>
      <c r="D131" s="4">
        <v>8.0</v>
      </c>
      <c r="E131" s="4">
        <v>2025.0</v>
      </c>
      <c r="F131" s="4" t="s">
        <v>25</v>
      </c>
      <c r="G131" s="4" t="s">
        <v>91</v>
      </c>
      <c r="H131" s="6"/>
    </row>
    <row r="132">
      <c r="A132" s="4">
        <v>8.0</v>
      </c>
      <c r="B132" s="5">
        <v>3177714.0</v>
      </c>
      <c r="C132" s="4">
        <v>29.0</v>
      </c>
      <c r="D132" s="4">
        <v>8.0</v>
      </c>
      <c r="E132" s="4">
        <v>2025.0</v>
      </c>
      <c r="F132" s="4" t="s">
        <v>25</v>
      </c>
      <c r="G132" s="4" t="s">
        <v>91</v>
      </c>
      <c r="H132" s="6"/>
    </row>
    <row r="133">
      <c r="A133" s="4">
        <v>8.0</v>
      </c>
      <c r="B133" s="32">
        <v>2904414.0</v>
      </c>
      <c r="C133" s="4">
        <v>1.0</v>
      </c>
      <c r="D133" s="4">
        <v>9.0</v>
      </c>
      <c r="E133" s="4">
        <v>2025.0</v>
      </c>
      <c r="F133" s="4" t="s">
        <v>11</v>
      </c>
      <c r="G133" s="4" t="s">
        <v>31</v>
      </c>
      <c r="H133" s="6"/>
    </row>
    <row r="134">
      <c r="A134" s="4">
        <v>8.0</v>
      </c>
      <c r="B134" s="8">
        <v>2904423.0</v>
      </c>
      <c r="C134" s="4">
        <v>2.0</v>
      </c>
      <c r="D134" s="4">
        <v>9.0</v>
      </c>
      <c r="E134" s="4">
        <v>2025.0</v>
      </c>
      <c r="F134" s="4" t="s">
        <v>11</v>
      </c>
      <c r="G134" s="4" t="s">
        <v>91</v>
      </c>
      <c r="H134" s="6"/>
    </row>
    <row r="135">
      <c r="A135" s="4">
        <v>8.0</v>
      </c>
      <c r="B135" s="14">
        <v>2904424.0</v>
      </c>
      <c r="C135" s="4">
        <v>3.0</v>
      </c>
      <c r="D135" s="4">
        <v>9.0</v>
      </c>
      <c r="E135" s="4">
        <v>2025.0</v>
      </c>
      <c r="F135" s="4" t="s">
        <v>11</v>
      </c>
      <c r="G135" s="4" t="s">
        <v>91</v>
      </c>
      <c r="H135" s="6"/>
    </row>
    <row r="136">
      <c r="A136" s="4">
        <v>8.0</v>
      </c>
      <c r="B136" s="5">
        <v>3167898.0</v>
      </c>
      <c r="C136" s="4">
        <v>4.0</v>
      </c>
      <c r="D136" s="4">
        <v>9.0</v>
      </c>
      <c r="E136" s="4">
        <v>2025.0</v>
      </c>
      <c r="F136" s="4" t="s">
        <v>11</v>
      </c>
      <c r="G136" s="4" t="s">
        <v>91</v>
      </c>
      <c r="H136" s="6"/>
    </row>
    <row r="137">
      <c r="A137" s="4">
        <v>8.0</v>
      </c>
      <c r="B137" s="15">
        <v>3177714.0</v>
      </c>
      <c r="C137" s="4">
        <v>5.0</v>
      </c>
      <c r="D137" s="4">
        <v>9.0</v>
      </c>
      <c r="E137" s="4">
        <v>2025.0</v>
      </c>
      <c r="F137" s="4" t="s">
        <v>11</v>
      </c>
      <c r="G137" s="4" t="s">
        <v>91</v>
      </c>
      <c r="H137" s="6"/>
    </row>
    <row r="138">
      <c r="A138" s="4">
        <v>8.0</v>
      </c>
      <c r="B138" s="32">
        <v>2904414.0</v>
      </c>
      <c r="C138" s="4">
        <v>8.0</v>
      </c>
      <c r="D138" s="4">
        <v>9.0</v>
      </c>
      <c r="E138" s="4">
        <v>2025.0</v>
      </c>
      <c r="F138" s="4" t="s">
        <v>11</v>
      </c>
      <c r="G138" s="4" t="s">
        <v>31</v>
      </c>
      <c r="H138" s="6"/>
    </row>
    <row r="139">
      <c r="A139" s="4">
        <v>8.0</v>
      </c>
      <c r="B139" s="8">
        <v>2904423.0</v>
      </c>
      <c r="C139" s="4">
        <v>9.0</v>
      </c>
      <c r="D139" s="4">
        <v>9.0</v>
      </c>
      <c r="E139" s="4">
        <v>2025.0</v>
      </c>
      <c r="F139" s="4" t="s">
        <v>11</v>
      </c>
      <c r="G139" s="4" t="s">
        <v>91</v>
      </c>
      <c r="H139" s="6"/>
    </row>
    <row r="140">
      <c r="A140" s="4">
        <v>8.0</v>
      </c>
      <c r="B140" s="14">
        <v>2904424.0</v>
      </c>
      <c r="C140" s="4">
        <v>10.0</v>
      </c>
      <c r="D140" s="4">
        <v>9.0</v>
      </c>
      <c r="E140" s="4">
        <v>2025.0</v>
      </c>
      <c r="F140" s="4" t="s">
        <v>11</v>
      </c>
      <c r="G140" s="4" t="s">
        <v>91</v>
      </c>
      <c r="H140" s="6"/>
    </row>
    <row r="141">
      <c r="A141" s="4">
        <v>8.0</v>
      </c>
      <c r="B141" s="5">
        <v>3167898.0</v>
      </c>
      <c r="C141" s="4">
        <v>11.0</v>
      </c>
      <c r="D141" s="4">
        <v>9.0</v>
      </c>
      <c r="E141" s="4">
        <v>2025.0</v>
      </c>
      <c r="F141" s="4" t="s">
        <v>11</v>
      </c>
      <c r="G141" s="4" t="s">
        <v>91</v>
      </c>
      <c r="H141" s="6"/>
    </row>
    <row r="142">
      <c r="A142" s="4">
        <v>8.0</v>
      </c>
      <c r="B142" s="15">
        <v>3177714.0</v>
      </c>
      <c r="C142" s="4">
        <v>12.0</v>
      </c>
      <c r="D142" s="4">
        <v>9.0</v>
      </c>
      <c r="E142" s="4">
        <v>2025.0</v>
      </c>
      <c r="F142" s="4" t="s">
        <v>11</v>
      </c>
      <c r="G142" s="4" t="s">
        <v>91</v>
      </c>
      <c r="H142" s="6"/>
    </row>
    <row r="143">
      <c r="A143" s="4">
        <v>8.0</v>
      </c>
      <c r="B143" s="32">
        <v>2904414.0</v>
      </c>
      <c r="C143" s="4">
        <v>15.0</v>
      </c>
      <c r="D143" s="4">
        <v>9.0</v>
      </c>
      <c r="E143" s="4">
        <v>2025.0</v>
      </c>
      <c r="F143" s="4" t="s">
        <v>11</v>
      </c>
      <c r="G143" s="4" t="s">
        <v>31</v>
      </c>
      <c r="H143" s="6"/>
    </row>
    <row r="144">
      <c r="A144" s="4">
        <v>8.0</v>
      </c>
      <c r="B144" s="8">
        <v>2904423.0</v>
      </c>
      <c r="C144" s="4">
        <v>16.0</v>
      </c>
      <c r="D144" s="4">
        <v>9.0</v>
      </c>
      <c r="E144" s="4">
        <v>2025.0</v>
      </c>
      <c r="F144" s="4" t="s">
        <v>11</v>
      </c>
      <c r="G144" s="4" t="s">
        <v>91</v>
      </c>
      <c r="H144" s="6"/>
    </row>
    <row r="145">
      <c r="A145" s="4">
        <v>8.0</v>
      </c>
      <c r="B145" s="14">
        <v>2904424.0</v>
      </c>
      <c r="C145" s="4">
        <v>17.0</v>
      </c>
      <c r="D145" s="4">
        <v>9.0</v>
      </c>
      <c r="E145" s="4">
        <v>2025.0</v>
      </c>
      <c r="F145" s="4" t="s">
        <v>11</v>
      </c>
      <c r="G145" s="4" t="s">
        <v>91</v>
      </c>
      <c r="H145" s="6"/>
    </row>
    <row r="146">
      <c r="A146" s="4">
        <v>8.0</v>
      </c>
      <c r="B146" s="5">
        <v>3167898.0</v>
      </c>
      <c r="C146" s="4">
        <v>18.0</v>
      </c>
      <c r="D146" s="4">
        <v>9.0</v>
      </c>
      <c r="E146" s="4">
        <v>2025.0</v>
      </c>
      <c r="F146" s="4" t="s">
        <v>11</v>
      </c>
      <c r="G146" s="4" t="s">
        <v>91</v>
      </c>
      <c r="H146" s="6"/>
    </row>
    <row r="147">
      <c r="A147" s="4">
        <v>8.0</v>
      </c>
      <c r="B147" s="15">
        <v>3177714.0</v>
      </c>
      <c r="C147" s="4">
        <v>19.0</v>
      </c>
      <c r="D147" s="4">
        <v>9.0</v>
      </c>
      <c r="E147" s="4">
        <v>2025.0</v>
      </c>
      <c r="F147" s="4" t="s">
        <v>11</v>
      </c>
      <c r="G147" s="4" t="s">
        <v>91</v>
      </c>
      <c r="H147" s="6"/>
    </row>
    <row r="148">
      <c r="A148" s="4">
        <v>8.0</v>
      </c>
      <c r="B148" s="32">
        <v>2904414.0</v>
      </c>
      <c r="C148" s="4">
        <v>22.0</v>
      </c>
      <c r="D148" s="4">
        <v>9.0</v>
      </c>
      <c r="E148" s="4">
        <v>2025.0</v>
      </c>
      <c r="F148" s="4" t="s">
        <v>11</v>
      </c>
      <c r="G148" s="4" t="s">
        <v>31</v>
      </c>
      <c r="H148" s="6"/>
    </row>
    <row r="149">
      <c r="A149" s="4">
        <v>8.0</v>
      </c>
      <c r="B149" s="8">
        <v>2904423.0</v>
      </c>
      <c r="C149" s="4">
        <v>23.0</v>
      </c>
      <c r="D149" s="4">
        <v>9.0</v>
      </c>
      <c r="E149" s="4">
        <v>2025.0</v>
      </c>
      <c r="F149" s="4" t="s">
        <v>11</v>
      </c>
      <c r="G149" s="4" t="s">
        <v>91</v>
      </c>
      <c r="H149" s="6"/>
    </row>
    <row r="150">
      <c r="A150" s="4">
        <v>8.0</v>
      </c>
      <c r="B150" s="14">
        <v>2904424.0</v>
      </c>
      <c r="C150" s="4">
        <v>24.0</v>
      </c>
      <c r="D150" s="4">
        <v>9.0</v>
      </c>
      <c r="E150" s="4">
        <v>2025.0</v>
      </c>
      <c r="F150" s="4" t="s">
        <v>11</v>
      </c>
      <c r="G150" s="4" t="s">
        <v>91</v>
      </c>
      <c r="H150" s="6"/>
    </row>
    <row r="151">
      <c r="A151" s="4">
        <v>8.0</v>
      </c>
      <c r="B151" s="5">
        <v>3167898.0</v>
      </c>
      <c r="C151" s="4">
        <v>25.0</v>
      </c>
      <c r="D151" s="4">
        <v>9.0</v>
      </c>
      <c r="E151" s="4">
        <v>2025.0</v>
      </c>
      <c r="F151" s="4" t="s">
        <v>11</v>
      </c>
      <c r="G151" s="4" t="s">
        <v>91</v>
      </c>
      <c r="H151" s="6"/>
    </row>
    <row r="152">
      <c r="A152" s="4">
        <v>8.0</v>
      </c>
      <c r="B152" s="4">
        <v>3177714.0</v>
      </c>
      <c r="C152" s="4">
        <v>26.0</v>
      </c>
      <c r="D152" s="4">
        <v>9.0</v>
      </c>
      <c r="E152" s="4">
        <v>2025.0</v>
      </c>
      <c r="F152" s="4" t="s">
        <v>11</v>
      </c>
      <c r="G152" s="4" t="s">
        <v>91</v>
      </c>
      <c r="H152" s="6"/>
    </row>
    <row r="153" ht="21.0" customHeight="1">
      <c r="A153" s="4">
        <v>8.0</v>
      </c>
      <c r="B153" s="8">
        <v>2904424.0</v>
      </c>
      <c r="C153" s="4">
        <v>1.0</v>
      </c>
      <c r="D153" s="4">
        <v>10.0</v>
      </c>
      <c r="E153" s="4">
        <v>2025.0</v>
      </c>
      <c r="F153" s="4" t="s">
        <v>11</v>
      </c>
      <c r="G153" s="4" t="s">
        <v>91</v>
      </c>
      <c r="H153" s="6"/>
    </row>
    <row r="154">
      <c r="A154" s="4">
        <v>8.0</v>
      </c>
      <c r="B154" s="14">
        <v>3167898.0</v>
      </c>
      <c r="C154" s="4">
        <v>2.0</v>
      </c>
      <c r="D154" s="4">
        <v>10.0</v>
      </c>
      <c r="E154" s="4">
        <v>2025.0</v>
      </c>
      <c r="F154" s="4" t="s">
        <v>11</v>
      </c>
      <c r="G154" s="4" t="s">
        <v>91</v>
      </c>
      <c r="H154" s="6"/>
    </row>
    <row r="155">
      <c r="A155" s="4">
        <v>8.0</v>
      </c>
      <c r="B155" s="7">
        <v>3177714.0</v>
      </c>
      <c r="C155" s="4">
        <v>3.0</v>
      </c>
      <c r="D155" s="15">
        <v>10.0</v>
      </c>
      <c r="E155" s="4">
        <v>2025.0</v>
      </c>
      <c r="F155" s="4" t="s">
        <v>11</v>
      </c>
      <c r="G155" s="4" t="s">
        <v>91</v>
      </c>
      <c r="H155" s="6"/>
    </row>
    <row r="156">
      <c r="A156" s="4">
        <v>8.0</v>
      </c>
      <c r="B156" s="5">
        <v>2904414.0</v>
      </c>
      <c r="C156" s="4">
        <v>6.0</v>
      </c>
      <c r="D156" s="4">
        <v>10.0</v>
      </c>
      <c r="E156" s="4">
        <v>2025.0</v>
      </c>
      <c r="F156" s="4" t="s">
        <v>11</v>
      </c>
      <c r="G156" s="4" t="s">
        <v>31</v>
      </c>
      <c r="H156" s="6"/>
    </row>
    <row r="157">
      <c r="A157" s="4">
        <v>8.0</v>
      </c>
      <c r="B157" s="15">
        <v>2904423.0</v>
      </c>
      <c r="C157" s="4">
        <v>7.0</v>
      </c>
      <c r="D157" s="4">
        <v>10.0</v>
      </c>
      <c r="E157" s="4">
        <v>2025.0</v>
      </c>
      <c r="F157" s="4" t="s">
        <v>11</v>
      </c>
      <c r="G157" s="4" t="s">
        <v>91</v>
      </c>
      <c r="H157" s="6"/>
    </row>
    <row r="158">
      <c r="A158" s="4">
        <v>8.0</v>
      </c>
      <c r="B158" s="8">
        <v>2904424.0</v>
      </c>
      <c r="C158" s="4">
        <v>8.0</v>
      </c>
      <c r="D158" s="4">
        <v>10.0</v>
      </c>
      <c r="E158" s="4">
        <v>2025.0</v>
      </c>
      <c r="F158" s="4" t="s">
        <v>11</v>
      </c>
      <c r="G158" s="4" t="s">
        <v>91</v>
      </c>
      <c r="H158" s="6"/>
    </row>
    <row r="159">
      <c r="A159" s="4">
        <v>8.0</v>
      </c>
      <c r="B159" s="14">
        <v>3167898.0</v>
      </c>
      <c r="C159" s="4">
        <v>9.0</v>
      </c>
      <c r="D159" s="4">
        <v>10.0</v>
      </c>
      <c r="E159" s="4">
        <v>2025.0</v>
      </c>
      <c r="F159" s="4" t="s">
        <v>11</v>
      </c>
      <c r="G159" s="4" t="s">
        <v>91</v>
      </c>
      <c r="H159" s="6"/>
    </row>
    <row r="160">
      <c r="A160" s="4">
        <v>8.0</v>
      </c>
      <c r="B160" s="7">
        <v>3177714.0</v>
      </c>
      <c r="C160" s="4">
        <v>10.0</v>
      </c>
      <c r="D160" s="4">
        <v>10.0</v>
      </c>
      <c r="E160" s="4">
        <v>2025.0</v>
      </c>
      <c r="F160" s="4" t="s">
        <v>11</v>
      </c>
      <c r="G160" s="4" t="s">
        <v>91</v>
      </c>
      <c r="H160" s="6"/>
    </row>
    <row r="161">
      <c r="A161" s="4">
        <v>8.0</v>
      </c>
      <c r="B161" s="15">
        <v>2904423.0</v>
      </c>
      <c r="C161" s="4">
        <v>14.0</v>
      </c>
      <c r="D161" s="4">
        <v>10.0</v>
      </c>
      <c r="E161" s="4">
        <v>2025.0</v>
      </c>
      <c r="F161" s="4" t="s">
        <v>11</v>
      </c>
      <c r="G161" s="4" t="s">
        <v>91</v>
      </c>
      <c r="H161" s="6"/>
    </row>
    <row r="162">
      <c r="A162" s="4">
        <v>8.0</v>
      </c>
      <c r="B162" s="8">
        <v>2904424.0</v>
      </c>
      <c r="C162" s="4">
        <v>15.0</v>
      </c>
      <c r="D162" s="4">
        <v>10.0</v>
      </c>
      <c r="E162" s="4">
        <v>2025.0</v>
      </c>
      <c r="F162" s="4" t="s">
        <v>11</v>
      </c>
      <c r="G162" s="4" t="s">
        <v>91</v>
      </c>
      <c r="H162" s="6"/>
    </row>
    <row r="163">
      <c r="A163" s="4">
        <v>8.0</v>
      </c>
      <c r="B163" s="14">
        <v>3167898.0</v>
      </c>
      <c r="C163" s="4">
        <v>16.0</v>
      </c>
      <c r="D163" s="4">
        <v>10.0</v>
      </c>
      <c r="E163" s="4">
        <v>2025.0</v>
      </c>
      <c r="F163" s="4" t="s">
        <v>11</v>
      </c>
      <c r="G163" s="4" t="s">
        <v>91</v>
      </c>
      <c r="H163" s="6"/>
    </row>
    <row r="164">
      <c r="A164" s="4">
        <v>8.0</v>
      </c>
      <c r="B164" s="7">
        <v>3177714.0</v>
      </c>
      <c r="C164" s="4">
        <v>17.0</v>
      </c>
      <c r="D164" s="4">
        <v>10.0</v>
      </c>
      <c r="E164" s="4">
        <v>2025.0</v>
      </c>
      <c r="F164" s="4" t="s">
        <v>11</v>
      </c>
      <c r="G164" s="4" t="s">
        <v>91</v>
      </c>
      <c r="H164" s="6"/>
    </row>
    <row r="165">
      <c r="A165" s="4">
        <v>8.0</v>
      </c>
      <c r="B165" s="5">
        <v>2904414.0</v>
      </c>
      <c r="C165" s="4">
        <v>20.0</v>
      </c>
      <c r="D165" s="4">
        <v>10.0</v>
      </c>
      <c r="E165" s="4">
        <v>2025.0</v>
      </c>
      <c r="F165" s="4" t="s">
        <v>11</v>
      </c>
      <c r="G165" s="4" t="s">
        <v>31</v>
      </c>
      <c r="H165" s="6"/>
    </row>
    <row r="166">
      <c r="A166" s="4">
        <v>8.0</v>
      </c>
      <c r="B166" s="15">
        <v>2904423.0</v>
      </c>
      <c r="C166" s="4">
        <v>21.0</v>
      </c>
      <c r="D166" s="4">
        <v>10.0</v>
      </c>
      <c r="E166" s="4">
        <v>2025.0</v>
      </c>
      <c r="F166" s="4" t="s">
        <v>11</v>
      </c>
      <c r="G166" s="4" t="s">
        <v>91</v>
      </c>
      <c r="H166" s="6"/>
    </row>
    <row r="167">
      <c r="A167" s="4">
        <v>8.0</v>
      </c>
      <c r="B167" s="8">
        <v>2904424.0</v>
      </c>
      <c r="C167" s="4">
        <v>22.0</v>
      </c>
      <c r="D167" s="4">
        <v>10.0</v>
      </c>
      <c r="E167" s="4">
        <v>2025.0</v>
      </c>
      <c r="F167" s="4" t="s">
        <v>11</v>
      </c>
      <c r="G167" s="4" t="s">
        <v>91</v>
      </c>
      <c r="H167" s="6"/>
    </row>
    <row r="168">
      <c r="A168" s="4">
        <v>8.0</v>
      </c>
      <c r="B168" s="14">
        <v>3167898.0</v>
      </c>
      <c r="C168" s="4">
        <v>23.0</v>
      </c>
      <c r="D168" s="4">
        <v>10.0</v>
      </c>
      <c r="E168" s="4">
        <v>2025.0</v>
      </c>
      <c r="F168" s="4" t="s">
        <v>11</v>
      </c>
      <c r="G168" s="4" t="s">
        <v>91</v>
      </c>
      <c r="H168" s="6"/>
    </row>
    <row r="169">
      <c r="A169" s="4">
        <v>8.0</v>
      </c>
      <c r="B169" s="7">
        <v>3177714.0</v>
      </c>
      <c r="C169" s="4">
        <v>24.0</v>
      </c>
      <c r="D169" s="4">
        <v>10.0</v>
      </c>
      <c r="E169" s="4">
        <v>2025.0</v>
      </c>
      <c r="F169" s="4" t="s">
        <v>11</v>
      </c>
      <c r="G169" s="4" t="s">
        <v>91</v>
      </c>
      <c r="H169" s="6"/>
    </row>
    <row r="170">
      <c r="A170" s="4">
        <v>8.0</v>
      </c>
      <c r="B170" s="5">
        <v>2904414.0</v>
      </c>
      <c r="C170" s="4">
        <v>27.0</v>
      </c>
      <c r="D170" s="4">
        <v>10.0</v>
      </c>
      <c r="E170" s="4">
        <v>2025.0</v>
      </c>
      <c r="F170" s="4" t="s">
        <v>11</v>
      </c>
      <c r="G170" s="4" t="s">
        <v>31</v>
      </c>
      <c r="H170" s="6"/>
    </row>
    <row r="171">
      <c r="A171" s="4">
        <v>8.0</v>
      </c>
      <c r="B171" s="15">
        <v>2904423.0</v>
      </c>
      <c r="C171" s="4">
        <v>28.0</v>
      </c>
      <c r="D171" s="4">
        <v>10.0</v>
      </c>
      <c r="E171" s="4">
        <v>2025.0</v>
      </c>
      <c r="F171" s="4" t="s">
        <v>11</v>
      </c>
      <c r="G171" s="4" t="s">
        <v>91</v>
      </c>
      <c r="H171" s="6"/>
    </row>
    <row r="172">
      <c r="A172" s="4">
        <v>8.0</v>
      </c>
      <c r="B172" s="8">
        <v>2904424.0</v>
      </c>
      <c r="C172" s="4">
        <v>29.0</v>
      </c>
      <c r="D172" s="4">
        <v>10.0</v>
      </c>
      <c r="E172" s="4">
        <v>2025.0</v>
      </c>
      <c r="F172" s="4" t="s">
        <v>11</v>
      </c>
      <c r="G172" s="4" t="s">
        <v>91</v>
      </c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B$1:$B$1000"/>
  <dataValidations>
    <dataValidation type="list" allowBlank="1" showErrorMessage="1" sqref="G2:G172">
      <formula1>Datos!$G$1:$G$176</formula1>
    </dataValidation>
    <dataValidation type="list" allowBlank="1" showErrorMessage="1" sqref="F2:F172">
      <formula1>Datos!$F$1:$F$21</formula1>
    </dataValidation>
    <dataValidation type="list" allowBlank="1" showErrorMessage="1" sqref="E2:E172">
      <formula1>Datos!$D$1:$D$3</formula1>
    </dataValidation>
    <dataValidation type="list" allowBlank="1" showErrorMessage="1" sqref="D2:D112 D133:D172">
      <formula1>Datos!$C$1:$C$17</formula1>
    </dataValidation>
    <dataValidation type="list" allowBlank="1" showErrorMessage="1" sqref="D113:D132 A2:A172">
      <formula1>"4,8"</formula1>
    </dataValidation>
    <dataValidation type="list" allowBlank="1" showErrorMessage="1" sqref="B2:B172">
      <formula1>Datos!$E$1:$E$472</formula1>
    </dataValidation>
    <dataValidation type="list" allowBlank="1" showErrorMessage="1" sqref="C2:C172">
      <formula1>Datos!$B$1:$B$47</formula1>
    </dataValidation>
  </dataValidation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5.38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4">
        <v>2904401.0</v>
      </c>
      <c r="C2" s="4">
        <v>20.0</v>
      </c>
      <c r="D2" s="4">
        <v>2.0</v>
      </c>
      <c r="E2" s="4">
        <v>2025.0</v>
      </c>
      <c r="F2" s="4" t="s">
        <v>11</v>
      </c>
      <c r="G2" s="4" t="s">
        <v>92</v>
      </c>
      <c r="H2" s="6"/>
    </row>
    <row r="3">
      <c r="A3" s="98">
        <v>8.0</v>
      </c>
      <c r="B3" s="4">
        <v>2904401.0</v>
      </c>
      <c r="C3" s="4">
        <v>25.0</v>
      </c>
      <c r="D3" s="4">
        <v>2.0</v>
      </c>
      <c r="E3" s="4">
        <v>2025.0</v>
      </c>
      <c r="F3" s="4" t="s">
        <v>11</v>
      </c>
      <c r="G3" s="4" t="s">
        <v>92</v>
      </c>
      <c r="H3" s="6"/>
    </row>
    <row r="4">
      <c r="A4" s="98">
        <v>4.0</v>
      </c>
      <c r="B4" s="4">
        <v>2904401.0</v>
      </c>
      <c r="C4" s="4">
        <v>27.0</v>
      </c>
      <c r="D4" s="4">
        <v>2.0</v>
      </c>
      <c r="E4" s="4">
        <v>2025.0</v>
      </c>
      <c r="F4" s="4" t="s">
        <v>12</v>
      </c>
      <c r="G4" s="4" t="s">
        <v>92</v>
      </c>
      <c r="H4" s="6"/>
    </row>
    <row r="5">
      <c r="A5" s="98">
        <v>6.0</v>
      </c>
      <c r="B5" s="4">
        <v>2904367.0</v>
      </c>
      <c r="C5" s="4">
        <v>26.0</v>
      </c>
      <c r="D5" s="4">
        <v>2.0</v>
      </c>
      <c r="E5" s="4">
        <v>2025.0</v>
      </c>
      <c r="F5" s="4" t="s">
        <v>11</v>
      </c>
      <c r="G5" s="4" t="s">
        <v>56</v>
      </c>
      <c r="H5" s="4"/>
    </row>
    <row r="6">
      <c r="A6" s="98">
        <v>4.0</v>
      </c>
      <c r="B6" s="4">
        <v>2904367.0</v>
      </c>
      <c r="C6" s="4">
        <v>27.0</v>
      </c>
      <c r="D6" s="4">
        <v>2.0</v>
      </c>
      <c r="E6" s="4">
        <v>2025.0</v>
      </c>
      <c r="F6" s="4" t="s">
        <v>11</v>
      </c>
      <c r="G6" s="4" t="s">
        <v>56</v>
      </c>
      <c r="H6" s="6"/>
    </row>
    <row r="7">
      <c r="A7" s="98">
        <v>2.0</v>
      </c>
      <c r="B7" s="4">
        <v>2904367.0</v>
      </c>
      <c r="C7" s="4">
        <v>27.0</v>
      </c>
      <c r="D7" s="4">
        <v>2.0</v>
      </c>
      <c r="E7" s="4">
        <v>2025.0</v>
      </c>
      <c r="F7" s="4" t="s">
        <v>11</v>
      </c>
      <c r="G7" s="4" t="s">
        <v>56</v>
      </c>
      <c r="H7" s="6"/>
    </row>
    <row r="8">
      <c r="A8" s="150">
        <v>8.0</v>
      </c>
      <c r="B8" s="15">
        <v>2904401.0</v>
      </c>
      <c r="C8" s="15">
        <v>6.0</v>
      </c>
      <c r="D8" s="15">
        <v>3.0</v>
      </c>
      <c r="E8" s="15">
        <v>2025.0</v>
      </c>
      <c r="F8" s="15" t="s">
        <v>11</v>
      </c>
      <c r="G8" s="15" t="s">
        <v>92</v>
      </c>
      <c r="H8" s="20"/>
    </row>
    <row r="9">
      <c r="A9" s="150">
        <v>8.0</v>
      </c>
      <c r="B9" s="15">
        <v>2904401.0</v>
      </c>
      <c r="C9" s="15">
        <v>13.0</v>
      </c>
      <c r="D9" s="15">
        <v>3.0</v>
      </c>
      <c r="E9" s="15">
        <v>2025.0</v>
      </c>
      <c r="F9" s="15" t="s">
        <v>11</v>
      </c>
      <c r="G9" s="15" t="s">
        <v>92</v>
      </c>
      <c r="H9" s="20"/>
    </row>
    <row r="10">
      <c r="A10" s="150">
        <v>8.0</v>
      </c>
      <c r="B10" s="15">
        <v>2904401.0</v>
      </c>
      <c r="C10" s="15">
        <v>14.0</v>
      </c>
      <c r="D10" s="15">
        <v>3.0</v>
      </c>
      <c r="E10" s="15">
        <v>2025.0</v>
      </c>
      <c r="F10" s="15" t="s">
        <v>12</v>
      </c>
      <c r="G10" s="15" t="s">
        <v>92</v>
      </c>
      <c r="H10" s="20"/>
    </row>
    <row r="11">
      <c r="A11" s="150">
        <v>8.0</v>
      </c>
      <c r="B11" s="15">
        <v>2904401.0</v>
      </c>
      <c r="C11" s="15">
        <v>27.0</v>
      </c>
      <c r="D11" s="15">
        <v>3.0</v>
      </c>
      <c r="E11" s="15">
        <v>2025.0</v>
      </c>
      <c r="F11" s="15" t="s">
        <v>11</v>
      </c>
      <c r="G11" s="15" t="s">
        <v>92</v>
      </c>
      <c r="H11" s="20"/>
    </row>
    <row r="12">
      <c r="A12" s="150">
        <v>8.0</v>
      </c>
      <c r="B12" s="15">
        <v>2904367.0</v>
      </c>
      <c r="C12" s="15">
        <v>12.0</v>
      </c>
      <c r="D12" s="15">
        <v>3.0</v>
      </c>
      <c r="E12" s="15">
        <v>2025.0</v>
      </c>
      <c r="F12" s="15" t="s">
        <v>11</v>
      </c>
      <c r="G12" s="15" t="s">
        <v>56</v>
      </c>
      <c r="H12" s="20"/>
    </row>
    <row r="13">
      <c r="A13" s="150">
        <v>8.0</v>
      </c>
      <c r="B13" s="15">
        <v>2904367.0</v>
      </c>
      <c r="C13" s="15">
        <v>19.0</v>
      </c>
      <c r="D13" s="15">
        <v>3.0</v>
      </c>
      <c r="E13" s="15">
        <v>2025.0</v>
      </c>
      <c r="F13" s="15" t="s">
        <v>11</v>
      </c>
      <c r="G13" s="15" t="s">
        <v>56</v>
      </c>
      <c r="H13" s="20"/>
    </row>
    <row r="14">
      <c r="A14" s="150">
        <v>8.0</v>
      </c>
      <c r="B14" s="15">
        <v>2904367.0</v>
      </c>
      <c r="C14" s="15">
        <v>20.0</v>
      </c>
      <c r="D14" s="15">
        <v>3.0</v>
      </c>
      <c r="E14" s="15">
        <v>2025.0</v>
      </c>
      <c r="F14" s="15" t="s">
        <v>11</v>
      </c>
      <c r="G14" s="15" t="s">
        <v>56</v>
      </c>
      <c r="H14" s="20"/>
    </row>
    <row r="15">
      <c r="A15" s="150">
        <v>8.0</v>
      </c>
      <c r="B15" s="15">
        <v>2904367.0</v>
      </c>
      <c r="C15" s="15">
        <v>26.0</v>
      </c>
      <c r="D15" s="15">
        <v>3.0</v>
      </c>
      <c r="E15" s="15">
        <v>2025.0</v>
      </c>
      <c r="F15" s="15" t="s">
        <v>11</v>
      </c>
      <c r="G15" s="15" t="s">
        <v>56</v>
      </c>
      <c r="H15" s="20"/>
    </row>
    <row r="16">
      <c r="A16" s="98"/>
      <c r="B16" s="4"/>
      <c r="C16" s="5"/>
      <c r="D16" s="5"/>
      <c r="E16" s="30"/>
      <c r="F16" s="5"/>
      <c r="G16" s="5"/>
      <c r="H16" s="30"/>
    </row>
    <row r="17">
      <c r="A17" s="98">
        <v>8.0</v>
      </c>
      <c r="B17" s="4">
        <v>2904401.0</v>
      </c>
      <c r="C17" s="5">
        <v>3.0</v>
      </c>
      <c r="D17" s="5">
        <v>4.0</v>
      </c>
      <c r="E17" s="5">
        <v>2025.0</v>
      </c>
      <c r="F17" s="5" t="s">
        <v>11</v>
      </c>
      <c r="G17" s="5" t="s">
        <v>92</v>
      </c>
      <c r="H17" s="30"/>
    </row>
    <row r="18">
      <c r="A18" s="98">
        <v>8.0</v>
      </c>
      <c r="B18" s="4">
        <v>2904401.0</v>
      </c>
      <c r="C18" s="5">
        <v>10.0</v>
      </c>
      <c r="D18" s="5">
        <v>4.0</v>
      </c>
      <c r="E18" s="5">
        <v>2025.0</v>
      </c>
      <c r="F18" s="5" t="s">
        <v>11</v>
      </c>
      <c r="G18" s="5" t="s">
        <v>92</v>
      </c>
      <c r="H18" s="30"/>
    </row>
    <row r="19">
      <c r="A19" s="98">
        <v>8.0</v>
      </c>
      <c r="B19" s="4">
        <v>2904401.0</v>
      </c>
      <c r="C19" s="5">
        <v>24.0</v>
      </c>
      <c r="D19" s="5">
        <v>4.0</v>
      </c>
      <c r="E19" s="5">
        <v>2025.0</v>
      </c>
      <c r="F19" s="5" t="s">
        <v>11</v>
      </c>
      <c r="G19" s="5" t="s">
        <v>92</v>
      </c>
      <c r="H19" s="30"/>
    </row>
    <row r="20">
      <c r="A20" s="98">
        <v>8.0</v>
      </c>
      <c r="B20" s="4">
        <v>2904367.0</v>
      </c>
      <c r="C20" s="5">
        <v>22.0</v>
      </c>
      <c r="D20" s="5">
        <v>4.0</v>
      </c>
      <c r="E20" s="5">
        <v>2025.0</v>
      </c>
      <c r="F20" s="5" t="s">
        <v>11</v>
      </c>
      <c r="G20" s="5" t="s">
        <v>56</v>
      </c>
      <c r="H20" s="30"/>
    </row>
    <row r="21">
      <c r="A21" s="98">
        <v>8.0</v>
      </c>
      <c r="B21" s="4">
        <v>2904367.0</v>
      </c>
      <c r="C21" s="5">
        <v>28.0</v>
      </c>
      <c r="D21" s="5">
        <v>4.0</v>
      </c>
      <c r="E21" s="5">
        <v>2025.0</v>
      </c>
      <c r="F21" s="5" t="s">
        <v>11</v>
      </c>
      <c r="G21" s="5" t="s">
        <v>56</v>
      </c>
      <c r="H21" s="30"/>
    </row>
    <row r="22">
      <c r="A22" s="98">
        <v>8.0</v>
      </c>
      <c r="B22" s="4">
        <v>2904367.0</v>
      </c>
      <c r="C22" s="5">
        <v>29.0</v>
      </c>
      <c r="D22" s="5">
        <v>4.0</v>
      </c>
      <c r="E22" s="5">
        <v>2025.0</v>
      </c>
      <c r="F22" s="5" t="s">
        <v>11</v>
      </c>
      <c r="G22" s="5" t="s">
        <v>56</v>
      </c>
      <c r="H22" s="30"/>
    </row>
    <row r="23">
      <c r="A23" s="98">
        <v>8.0</v>
      </c>
      <c r="B23" s="4">
        <v>3151831.0</v>
      </c>
      <c r="C23" s="5">
        <v>2.0</v>
      </c>
      <c r="D23" s="5">
        <v>4.0</v>
      </c>
      <c r="E23" s="5">
        <v>2025.0</v>
      </c>
      <c r="F23" s="5" t="s">
        <v>11</v>
      </c>
      <c r="G23" s="5" t="s">
        <v>79</v>
      </c>
      <c r="H23" s="30"/>
    </row>
    <row r="24">
      <c r="A24" s="98">
        <v>8.0</v>
      </c>
      <c r="B24" s="4">
        <v>3151833.0</v>
      </c>
      <c r="C24" s="5">
        <v>9.0</v>
      </c>
      <c r="D24" s="5">
        <v>4.0</v>
      </c>
      <c r="E24" s="5">
        <v>2025.0</v>
      </c>
      <c r="F24" s="5" t="s">
        <v>11</v>
      </c>
      <c r="G24" s="5" t="s">
        <v>79</v>
      </c>
      <c r="H24" s="30"/>
    </row>
    <row r="25">
      <c r="A25" s="98">
        <v>8.0</v>
      </c>
      <c r="B25" s="4">
        <v>3151831.0</v>
      </c>
      <c r="C25" s="5">
        <v>23.0</v>
      </c>
      <c r="D25" s="5">
        <v>4.0</v>
      </c>
      <c r="E25" s="5">
        <v>2025.0</v>
      </c>
      <c r="F25" s="5" t="s">
        <v>11</v>
      </c>
      <c r="G25" s="5" t="s">
        <v>79</v>
      </c>
      <c r="H25" s="30"/>
    </row>
    <row r="26">
      <c r="A26" s="98">
        <v>8.0</v>
      </c>
      <c r="B26" s="4">
        <v>3151833.0</v>
      </c>
      <c r="C26" s="5">
        <v>30.0</v>
      </c>
      <c r="D26" s="5">
        <v>4.0</v>
      </c>
      <c r="E26" s="5">
        <v>2025.0</v>
      </c>
      <c r="F26" s="5" t="s">
        <v>11</v>
      </c>
      <c r="G26" s="5" t="s">
        <v>79</v>
      </c>
      <c r="H26" s="30"/>
    </row>
    <row r="27">
      <c r="A27" s="98">
        <v>8.0</v>
      </c>
      <c r="B27" s="4">
        <v>3207205.0</v>
      </c>
      <c r="C27" s="4">
        <v>6.0</v>
      </c>
      <c r="D27" s="4">
        <v>5.0</v>
      </c>
      <c r="E27" s="4">
        <v>2025.0</v>
      </c>
      <c r="F27" s="4" t="s">
        <v>11</v>
      </c>
      <c r="G27" s="4" t="s">
        <v>92</v>
      </c>
      <c r="H27" s="6"/>
    </row>
    <row r="28">
      <c r="A28" s="98">
        <v>8.0</v>
      </c>
      <c r="B28" s="4">
        <v>3207205.0</v>
      </c>
      <c r="C28" s="4">
        <v>13.0</v>
      </c>
      <c r="D28" s="4">
        <v>5.0</v>
      </c>
      <c r="E28" s="4">
        <v>2025.0</v>
      </c>
      <c r="F28" s="4" t="s">
        <v>11</v>
      </c>
      <c r="G28" s="4" t="s">
        <v>92</v>
      </c>
      <c r="H28" s="6"/>
    </row>
    <row r="29">
      <c r="A29" s="98">
        <v>8.0</v>
      </c>
      <c r="B29" s="4">
        <v>3207205.0</v>
      </c>
      <c r="C29" s="4">
        <v>20.0</v>
      </c>
      <c r="D29" s="4">
        <v>5.0</v>
      </c>
      <c r="E29" s="4">
        <v>2025.0</v>
      </c>
      <c r="F29" s="4" t="s">
        <v>11</v>
      </c>
      <c r="G29" s="4" t="s">
        <v>92</v>
      </c>
      <c r="H29" s="6"/>
    </row>
    <row r="30">
      <c r="A30" s="98">
        <v>8.0</v>
      </c>
      <c r="B30" s="4">
        <v>3207205.0</v>
      </c>
      <c r="C30" s="4">
        <v>23.0</v>
      </c>
      <c r="D30" s="4">
        <v>5.0</v>
      </c>
      <c r="E30" s="4">
        <v>2025.0</v>
      </c>
      <c r="F30" s="4" t="s">
        <v>11</v>
      </c>
      <c r="G30" s="4" t="s">
        <v>92</v>
      </c>
      <c r="H30" s="6"/>
    </row>
    <row r="31">
      <c r="A31" s="98">
        <v>8.0</v>
      </c>
      <c r="B31" s="4">
        <v>2904401.0</v>
      </c>
      <c r="C31" s="4">
        <v>15.0</v>
      </c>
      <c r="D31" s="4">
        <v>5.0</v>
      </c>
      <c r="E31" s="4">
        <v>2025.0</v>
      </c>
      <c r="F31" s="4" t="s">
        <v>11</v>
      </c>
      <c r="G31" s="4" t="s">
        <v>92</v>
      </c>
      <c r="H31" s="6"/>
    </row>
    <row r="32">
      <c r="A32" s="98">
        <v>8.0</v>
      </c>
      <c r="B32" s="4">
        <v>2904401.0</v>
      </c>
      <c r="C32" s="4">
        <v>22.0</v>
      </c>
      <c r="D32" s="4">
        <v>5.0</v>
      </c>
      <c r="E32" s="4">
        <v>2025.0</v>
      </c>
      <c r="F32" s="4" t="s">
        <v>11</v>
      </c>
      <c r="G32" s="4" t="s">
        <v>92</v>
      </c>
      <c r="H32" s="6"/>
    </row>
    <row r="33">
      <c r="A33" s="98">
        <v>8.0</v>
      </c>
      <c r="B33" s="4">
        <v>2904401.0</v>
      </c>
      <c r="C33" s="4">
        <v>29.0</v>
      </c>
      <c r="D33" s="4">
        <v>5.0</v>
      </c>
      <c r="E33" s="4">
        <v>2025.0</v>
      </c>
      <c r="F33" s="4" t="s">
        <v>11</v>
      </c>
      <c r="G33" s="4" t="s">
        <v>92</v>
      </c>
      <c r="H33" s="6"/>
    </row>
    <row r="34">
      <c r="A34" s="98">
        <v>8.0</v>
      </c>
      <c r="B34" s="4">
        <v>3151831.0</v>
      </c>
      <c r="C34" s="4">
        <v>7.0</v>
      </c>
      <c r="D34" s="4">
        <v>5.0</v>
      </c>
      <c r="E34" s="4">
        <v>2025.0</v>
      </c>
      <c r="F34" s="4" t="s">
        <v>11</v>
      </c>
      <c r="G34" s="4" t="s">
        <v>79</v>
      </c>
      <c r="H34" s="6"/>
    </row>
    <row r="35">
      <c r="A35" s="151">
        <v>8.0</v>
      </c>
      <c r="B35" s="28">
        <v>3151831.0</v>
      </c>
      <c r="C35" s="28">
        <v>14.0</v>
      </c>
      <c r="D35" s="28">
        <v>5.0</v>
      </c>
      <c r="E35" s="28">
        <v>2025.0</v>
      </c>
      <c r="F35" s="28" t="s">
        <v>11</v>
      </c>
      <c r="G35" s="28" t="s">
        <v>79</v>
      </c>
      <c r="H35" s="61"/>
    </row>
    <row r="36">
      <c r="A36" s="151">
        <v>4.0</v>
      </c>
      <c r="B36" s="28">
        <v>2904367.0</v>
      </c>
      <c r="C36" s="28">
        <v>4.0</v>
      </c>
      <c r="D36" s="28">
        <v>5.0</v>
      </c>
      <c r="E36" s="28">
        <v>2025.0</v>
      </c>
      <c r="F36" s="28" t="s">
        <v>11</v>
      </c>
      <c r="G36" s="28" t="s">
        <v>56</v>
      </c>
      <c r="H36" s="61"/>
    </row>
    <row r="37">
      <c r="A37" s="151">
        <v>4.0</v>
      </c>
      <c r="B37" s="28">
        <v>2904367.0</v>
      </c>
      <c r="C37" s="28">
        <v>4.0</v>
      </c>
      <c r="D37" s="28">
        <v>5.0</v>
      </c>
      <c r="E37" s="28">
        <v>2025.0</v>
      </c>
      <c r="F37" s="28" t="s">
        <v>11</v>
      </c>
      <c r="G37" s="28" t="s">
        <v>56</v>
      </c>
      <c r="H37" s="61"/>
    </row>
    <row r="38">
      <c r="A38" s="98">
        <v>8.0</v>
      </c>
      <c r="B38" s="4">
        <v>3207205.0</v>
      </c>
      <c r="C38" s="4">
        <v>3.0</v>
      </c>
      <c r="D38" s="4">
        <v>6.0</v>
      </c>
      <c r="E38" s="4">
        <v>2025.0</v>
      </c>
      <c r="F38" s="4" t="s">
        <v>11</v>
      </c>
      <c r="G38" s="4" t="s">
        <v>92</v>
      </c>
      <c r="H38" s="6"/>
    </row>
    <row r="39">
      <c r="A39" s="98">
        <v>8.0</v>
      </c>
      <c r="B39" s="4">
        <v>3207205.0</v>
      </c>
      <c r="C39" s="4">
        <v>10.0</v>
      </c>
      <c r="D39" s="4">
        <v>6.0</v>
      </c>
      <c r="E39" s="4">
        <v>2025.0</v>
      </c>
      <c r="F39" s="4" t="s">
        <v>11</v>
      </c>
      <c r="G39" s="4" t="s">
        <v>92</v>
      </c>
      <c r="H39" s="6"/>
    </row>
    <row r="40">
      <c r="A40" s="98">
        <v>8.0</v>
      </c>
      <c r="B40" s="4">
        <v>3207205.0</v>
      </c>
      <c r="C40" s="4">
        <v>17.0</v>
      </c>
      <c r="D40" s="4">
        <v>6.0</v>
      </c>
      <c r="E40" s="4">
        <v>2025.0</v>
      </c>
      <c r="F40" s="4" t="s">
        <v>11</v>
      </c>
      <c r="G40" s="4" t="s">
        <v>92</v>
      </c>
      <c r="H40" s="6"/>
    </row>
    <row r="41">
      <c r="A41" s="98">
        <v>8.0</v>
      </c>
      <c r="B41" s="4">
        <v>3207205.0</v>
      </c>
      <c r="C41" s="4">
        <v>20.0</v>
      </c>
      <c r="D41" s="4">
        <v>6.0</v>
      </c>
      <c r="E41" s="4">
        <v>2025.0</v>
      </c>
      <c r="F41" s="4" t="s">
        <v>11</v>
      </c>
      <c r="G41" s="4" t="s">
        <v>92</v>
      </c>
      <c r="H41" s="6"/>
    </row>
    <row r="42">
      <c r="A42" s="98">
        <v>8.0</v>
      </c>
      <c r="B42" s="4">
        <v>2904401.0</v>
      </c>
      <c r="C42" s="4">
        <v>5.0</v>
      </c>
      <c r="D42" s="4">
        <v>6.0</v>
      </c>
      <c r="E42" s="4">
        <v>2025.0</v>
      </c>
      <c r="F42" s="4" t="s">
        <v>11</v>
      </c>
      <c r="G42" s="4" t="s">
        <v>92</v>
      </c>
      <c r="H42" s="6"/>
    </row>
    <row r="43">
      <c r="A43" s="98">
        <v>8.0</v>
      </c>
      <c r="B43" s="4">
        <v>2904401.0</v>
      </c>
      <c r="C43" s="4">
        <v>12.0</v>
      </c>
      <c r="D43" s="4">
        <v>6.0</v>
      </c>
      <c r="E43" s="4">
        <v>2025.0</v>
      </c>
      <c r="F43" s="4" t="s">
        <v>11</v>
      </c>
      <c r="G43" s="4" t="s">
        <v>92</v>
      </c>
      <c r="H43" s="6"/>
    </row>
    <row r="44">
      <c r="A44" s="98">
        <v>8.0</v>
      </c>
      <c r="B44" s="4">
        <v>2904401.0</v>
      </c>
      <c r="C44" s="4">
        <v>19.0</v>
      </c>
      <c r="D44" s="4">
        <v>6.0</v>
      </c>
      <c r="E44" s="4">
        <v>2025.0</v>
      </c>
      <c r="F44" s="4" t="s">
        <v>11</v>
      </c>
      <c r="G44" s="4" t="s">
        <v>92</v>
      </c>
      <c r="H44" s="6"/>
    </row>
    <row r="45">
      <c r="A45" s="98">
        <v>8.0</v>
      </c>
      <c r="B45" s="4">
        <v>3151831.0</v>
      </c>
      <c r="C45" s="4">
        <v>4.0</v>
      </c>
      <c r="D45" s="4">
        <v>6.0</v>
      </c>
      <c r="E45" s="4">
        <v>2025.0</v>
      </c>
      <c r="F45" s="4" t="s">
        <v>11</v>
      </c>
      <c r="G45" s="4" t="s">
        <v>79</v>
      </c>
      <c r="H45" s="6"/>
    </row>
    <row r="46">
      <c r="A46" s="98">
        <v>4.0</v>
      </c>
      <c r="B46" s="4">
        <v>3151831.0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79</v>
      </c>
      <c r="H46" s="6"/>
    </row>
    <row r="47">
      <c r="A47" s="98">
        <v>4.0</v>
      </c>
      <c r="B47" s="4">
        <v>3151831.0</v>
      </c>
      <c r="C47" s="4">
        <v>18.0</v>
      </c>
      <c r="D47" s="4">
        <v>6.0</v>
      </c>
      <c r="E47" s="4">
        <v>2025.0</v>
      </c>
      <c r="F47" s="4" t="s">
        <v>11</v>
      </c>
      <c r="G47" s="4" t="s">
        <v>79</v>
      </c>
      <c r="H47" s="6"/>
    </row>
    <row r="48">
      <c r="A48" s="98">
        <v>4.0</v>
      </c>
      <c r="B48" s="4">
        <v>2904367.0</v>
      </c>
      <c r="C48" s="4">
        <v>25.0</v>
      </c>
      <c r="D48" s="4">
        <v>6.0</v>
      </c>
      <c r="E48" s="4">
        <v>2025.0</v>
      </c>
      <c r="F48" s="4" t="s">
        <v>11</v>
      </c>
      <c r="G48" s="4" t="s">
        <v>56</v>
      </c>
      <c r="H48" s="6"/>
    </row>
    <row r="49">
      <c r="A49" s="152">
        <v>4.0</v>
      </c>
      <c r="B49" s="94">
        <v>2904367.0</v>
      </c>
      <c r="C49" s="94">
        <v>26.0</v>
      </c>
      <c r="D49" s="94">
        <v>6.0</v>
      </c>
      <c r="E49" s="94">
        <v>2025.0</v>
      </c>
      <c r="F49" s="4" t="s">
        <v>11</v>
      </c>
      <c r="G49" s="94" t="s">
        <v>56</v>
      </c>
      <c r="H49" s="153"/>
    </row>
    <row r="50">
      <c r="A50" s="98">
        <v>8.0</v>
      </c>
      <c r="B50" s="4">
        <v>3207205.0</v>
      </c>
      <c r="C50" s="4">
        <v>8.0</v>
      </c>
      <c r="D50" s="4">
        <v>7.0</v>
      </c>
      <c r="E50" s="94">
        <v>2025.0</v>
      </c>
      <c r="F50" s="4" t="s">
        <v>11</v>
      </c>
      <c r="G50" s="4" t="s">
        <v>92</v>
      </c>
      <c r="H50" s="6"/>
    </row>
    <row r="51">
      <c r="A51" s="98">
        <v>8.0</v>
      </c>
      <c r="B51" s="4">
        <v>3207205.0</v>
      </c>
      <c r="C51" s="4">
        <v>15.0</v>
      </c>
      <c r="D51" s="4">
        <v>7.0</v>
      </c>
      <c r="E51" s="94">
        <v>2025.0</v>
      </c>
      <c r="F51" s="4" t="s">
        <v>11</v>
      </c>
      <c r="G51" s="4" t="s">
        <v>92</v>
      </c>
      <c r="H51" s="6"/>
    </row>
    <row r="52">
      <c r="A52" s="98">
        <v>8.0</v>
      </c>
      <c r="B52" s="4">
        <v>3207205.0</v>
      </c>
      <c r="C52" s="4">
        <v>22.0</v>
      </c>
      <c r="D52" s="4">
        <v>7.0</v>
      </c>
      <c r="E52" s="94">
        <v>2025.0</v>
      </c>
      <c r="F52" s="4" t="s">
        <v>11</v>
      </c>
      <c r="G52" s="4" t="s">
        <v>92</v>
      </c>
      <c r="H52" s="6"/>
    </row>
    <row r="53">
      <c r="A53" s="98">
        <v>8.0</v>
      </c>
      <c r="B53" s="4">
        <v>3207205.0</v>
      </c>
      <c r="C53" s="4">
        <v>29.0</v>
      </c>
      <c r="D53" s="4">
        <v>7.0</v>
      </c>
      <c r="E53" s="94">
        <v>2025.0</v>
      </c>
      <c r="F53" s="4" t="s">
        <v>11</v>
      </c>
      <c r="G53" s="4" t="s">
        <v>92</v>
      </c>
      <c r="H53" s="6"/>
    </row>
    <row r="54">
      <c r="A54" s="98">
        <v>8.0</v>
      </c>
      <c r="B54" s="4">
        <v>3151831.0</v>
      </c>
      <c r="C54" s="4">
        <v>9.0</v>
      </c>
      <c r="D54" s="4">
        <v>7.0</v>
      </c>
      <c r="E54" s="94">
        <v>2025.0</v>
      </c>
      <c r="F54" s="4" t="s">
        <v>11</v>
      </c>
      <c r="G54" s="4" t="s">
        <v>79</v>
      </c>
      <c r="H54" s="6"/>
    </row>
    <row r="55">
      <c r="A55" s="98">
        <v>8.0</v>
      </c>
      <c r="B55" s="4">
        <v>3151831.0</v>
      </c>
      <c r="C55" s="4">
        <v>16.0</v>
      </c>
      <c r="D55" s="4">
        <v>7.0</v>
      </c>
      <c r="E55" s="94">
        <v>2025.0</v>
      </c>
      <c r="F55" s="4" t="s">
        <v>11</v>
      </c>
      <c r="G55" s="4" t="s">
        <v>79</v>
      </c>
      <c r="H55" s="6"/>
    </row>
    <row r="56">
      <c r="A56" s="98">
        <v>8.0</v>
      </c>
      <c r="B56" s="4">
        <v>3151831.0</v>
      </c>
      <c r="C56" s="4">
        <v>23.0</v>
      </c>
      <c r="D56" s="4">
        <v>7.0</v>
      </c>
      <c r="E56" s="94">
        <v>2025.0</v>
      </c>
      <c r="F56" s="4" t="s">
        <v>11</v>
      </c>
      <c r="G56" s="4" t="s">
        <v>79</v>
      </c>
      <c r="H56" s="6"/>
    </row>
    <row r="57">
      <c r="A57" s="98">
        <v>8.0</v>
      </c>
      <c r="B57" s="4">
        <v>2904401.0</v>
      </c>
      <c r="C57" s="4">
        <v>17.0</v>
      </c>
      <c r="D57" s="4">
        <v>7.0</v>
      </c>
      <c r="E57" s="94">
        <v>2025.0</v>
      </c>
      <c r="F57" s="4" t="s">
        <v>11</v>
      </c>
      <c r="G57" s="4" t="s">
        <v>92</v>
      </c>
      <c r="H57" s="6"/>
    </row>
    <row r="58">
      <c r="A58" s="98">
        <v>8.0</v>
      </c>
      <c r="B58" s="4">
        <v>2904401.0</v>
      </c>
      <c r="C58" s="4">
        <v>24.0</v>
      </c>
      <c r="D58" s="4">
        <v>7.0</v>
      </c>
      <c r="E58" s="94">
        <v>2025.0</v>
      </c>
      <c r="F58" s="4" t="s">
        <v>12</v>
      </c>
      <c r="G58" s="4" t="s">
        <v>92</v>
      </c>
      <c r="H58" s="6"/>
    </row>
    <row r="59">
      <c r="A59" s="98">
        <v>8.0</v>
      </c>
      <c r="B59" s="4">
        <v>2904401.0</v>
      </c>
      <c r="C59" s="4">
        <v>31.0</v>
      </c>
      <c r="D59" s="4">
        <v>7.0</v>
      </c>
      <c r="E59" s="94">
        <v>2025.0</v>
      </c>
      <c r="F59" s="4" t="s">
        <v>12</v>
      </c>
      <c r="G59" s="4" t="s">
        <v>92</v>
      </c>
      <c r="H59" s="6"/>
    </row>
    <row r="60">
      <c r="A60" s="154">
        <v>8.0</v>
      </c>
      <c r="B60" s="14">
        <v>2904401.0</v>
      </c>
      <c r="C60" s="14">
        <v>1.0</v>
      </c>
      <c r="D60" s="14">
        <v>8.0</v>
      </c>
      <c r="E60" s="14">
        <v>2025.0</v>
      </c>
      <c r="F60" s="14" t="s">
        <v>11</v>
      </c>
      <c r="G60" s="4" t="s">
        <v>92</v>
      </c>
      <c r="H60" s="19"/>
    </row>
    <row r="61">
      <c r="A61" s="154">
        <v>8.0</v>
      </c>
      <c r="B61" s="14">
        <v>2904401.0</v>
      </c>
      <c r="C61" s="14">
        <v>4.0</v>
      </c>
      <c r="D61" s="14">
        <v>8.0</v>
      </c>
      <c r="E61" s="14">
        <v>2025.0</v>
      </c>
      <c r="F61" s="14" t="s">
        <v>25</v>
      </c>
      <c r="G61" s="4" t="s">
        <v>92</v>
      </c>
      <c r="H61" s="19"/>
    </row>
    <row r="62">
      <c r="A62" s="154">
        <v>8.0</v>
      </c>
      <c r="B62" s="14">
        <v>3207205.0</v>
      </c>
      <c r="C62" s="14">
        <v>5.0</v>
      </c>
      <c r="D62" s="14">
        <v>8.0</v>
      </c>
      <c r="E62" s="14">
        <v>2025.0</v>
      </c>
      <c r="F62" s="14" t="s">
        <v>25</v>
      </c>
      <c r="G62" s="4" t="s">
        <v>92</v>
      </c>
      <c r="H62" s="155"/>
    </row>
    <row r="63">
      <c r="A63" s="154">
        <v>8.0</v>
      </c>
      <c r="B63" s="14">
        <v>3207205.0</v>
      </c>
      <c r="C63" s="14">
        <v>6.0</v>
      </c>
      <c r="D63" s="14">
        <v>8.0</v>
      </c>
      <c r="E63" s="14">
        <v>2025.0</v>
      </c>
      <c r="F63" s="14" t="s">
        <v>25</v>
      </c>
      <c r="G63" s="4" t="s">
        <v>92</v>
      </c>
      <c r="H63" s="76"/>
    </row>
    <row r="64">
      <c r="A64" s="154">
        <v>8.0</v>
      </c>
      <c r="B64" s="14">
        <v>3207205.0</v>
      </c>
      <c r="C64" s="14">
        <v>8.0</v>
      </c>
      <c r="D64" s="14">
        <v>8.0</v>
      </c>
      <c r="E64" s="14">
        <v>2025.0</v>
      </c>
      <c r="F64" s="14" t="s">
        <v>25</v>
      </c>
      <c r="G64" s="4" t="s">
        <v>92</v>
      </c>
      <c r="H64" s="19"/>
    </row>
    <row r="65">
      <c r="A65" s="154">
        <v>4.0</v>
      </c>
      <c r="B65" s="14">
        <v>2904367.0</v>
      </c>
      <c r="C65" s="14">
        <v>11.0</v>
      </c>
      <c r="D65" s="14">
        <v>8.0</v>
      </c>
      <c r="E65" s="14">
        <v>2025.0</v>
      </c>
      <c r="F65" s="14" t="s">
        <v>12</v>
      </c>
      <c r="G65" s="14" t="s">
        <v>56</v>
      </c>
      <c r="H65" s="19"/>
    </row>
    <row r="66">
      <c r="A66" s="156">
        <v>6.0</v>
      </c>
      <c r="B66" s="14">
        <v>2904367.0</v>
      </c>
      <c r="C66" s="14">
        <v>12.0</v>
      </c>
      <c r="D66" s="14">
        <v>8.0</v>
      </c>
      <c r="E66" s="14">
        <v>2025.0</v>
      </c>
      <c r="F66" s="14" t="s">
        <v>12</v>
      </c>
      <c r="G66" s="14" t="s">
        <v>56</v>
      </c>
      <c r="H66" s="19"/>
    </row>
    <row r="67">
      <c r="A67" s="157">
        <v>8.0</v>
      </c>
      <c r="B67" s="142">
        <v>3151831.0</v>
      </c>
      <c r="C67" s="142">
        <v>25.0</v>
      </c>
      <c r="D67" s="142">
        <v>8.0</v>
      </c>
      <c r="E67" s="142">
        <v>2025.0</v>
      </c>
      <c r="F67" s="142" t="s">
        <v>11</v>
      </c>
      <c r="G67" s="142" t="s">
        <v>79</v>
      </c>
      <c r="H67" s="158"/>
    </row>
    <row r="68">
      <c r="A68" s="157">
        <v>8.0</v>
      </c>
      <c r="B68" s="142">
        <v>3151831.0</v>
      </c>
      <c r="C68" s="142">
        <v>26.0</v>
      </c>
      <c r="D68" s="142">
        <v>8.0</v>
      </c>
      <c r="E68" s="142">
        <v>2025.0</v>
      </c>
      <c r="F68" s="142" t="s">
        <v>11</v>
      </c>
      <c r="G68" s="142" t="s">
        <v>79</v>
      </c>
      <c r="H68" s="158"/>
    </row>
    <row r="69">
      <c r="A69" s="157">
        <v>8.0</v>
      </c>
      <c r="B69" s="142">
        <v>2904401.0</v>
      </c>
      <c r="C69" s="142">
        <v>27.0</v>
      </c>
      <c r="D69" s="142">
        <v>8.0</v>
      </c>
      <c r="E69" s="142">
        <v>2025.0</v>
      </c>
      <c r="F69" s="142" t="s">
        <v>11</v>
      </c>
      <c r="G69" s="142" t="s">
        <v>92</v>
      </c>
      <c r="H69" s="158"/>
    </row>
    <row r="70">
      <c r="A70" s="157">
        <v>8.0</v>
      </c>
      <c r="B70" s="142">
        <v>3207205.0</v>
      </c>
      <c r="C70" s="142">
        <v>28.0</v>
      </c>
      <c r="D70" s="142">
        <v>8.0</v>
      </c>
      <c r="E70" s="142">
        <v>2025.0</v>
      </c>
      <c r="F70" s="142" t="s">
        <v>11</v>
      </c>
      <c r="G70" s="142" t="s">
        <v>92</v>
      </c>
      <c r="H70" s="158"/>
    </row>
    <row r="71">
      <c r="A71" s="157">
        <v>8.0</v>
      </c>
      <c r="B71" s="142">
        <v>3207205.0</v>
      </c>
      <c r="C71" s="142">
        <v>29.0</v>
      </c>
      <c r="D71" s="142">
        <v>8.0</v>
      </c>
      <c r="E71" s="142">
        <v>2025.0</v>
      </c>
      <c r="F71" s="142" t="s">
        <v>11</v>
      </c>
      <c r="G71" s="142" t="s">
        <v>92</v>
      </c>
      <c r="H71" s="158"/>
    </row>
    <row r="72">
      <c r="A72" s="157">
        <v>8.0</v>
      </c>
      <c r="B72" s="4">
        <v>2904401.0</v>
      </c>
      <c r="C72" s="4">
        <v>4.0</v>
      </c>
      <c r="D72" s="14">
        <v>9.0</v>
      </c>
      <c r="E72" s="142">
        <v>2025.0</v>
      </c>
      <c r="F72" s="4" t="s">
        <v>11</v>
      </c>
      <c r="G72" s="142" t="s">
        <v>92</v>
      </c>
      <c r="H72" s="6"/>
    </row>
    <row r="73">
      <c r="A73" s="157">
        <v>8.0</v>
      </c>
      <c r="B73" s="4">
        <v>2904401.0</v>
      </c>
      <c r="C73" s="4">
        <v>11.0</v>
      </c>
      <c r="D73" s="14">
        <v>9.0</v>
      </c>
      <c r="E73" s="142">
        <v>2025.0</v>
      </c>
      <c r="F73" s="4" t="s">
        <v>11</v>
      </c>
      <c r="G73" s="142" t="s">
        <v>92</v>
      </c>
      <c r="H73" s="6"/>
    </row>
    <row r="74">
      <c r="A74" s="157">
        <v>8.0</v>
      </c>
      <c r="B74" s="4">
        <v>2904401.0</v>
      </c>
      <c r="C74" s="4">
        <v>18.0</v>
      </c>
      <c r="D74" s="14">
        <v>9.0</v>
      </c>
      <c r="E74" s="142">
        <v>2025.0</v>
      </c>
      <c r="F74" s="4" t="s">
        <v>11</v>
      </c>
      <c r="G74" s="142" t="s">
        <v>92</v>
      </c>
      <c r="H74" s="6"/>
    </row>
    <row r="75">
      <c r="A75" s="157">
        <v>8.0</v>
      </c>
      <c r="B75" s="4">
        <v>2904401.0</v>
      </c>
      <c r="C75" s="4">
        <v>19.0</v>
      </c>
      <c r="D75" s="14">
        <v>9.0</v>
      </c>
      <c r="E75" s="142">
        <v>2025.0</v>
      </c>
      <c r="F75" s="4" t="s">
        <v>11</v>
      </c>
      <c r="G75" s="142" t="s">
        <v>92</v>
      </c>
      <c r="H75" s="6"/>
    </row>
    <row r="76">
      <c r="A76" s="157">
        <v>8.0</v>
      </c>
      <c r="B76" s="4">
        <v>3207205.0</v>
      </c>
      <c r="C76" s="4">
        <v>2.0</v>
      </c>
      <c r="D76" s="14">
        <v>9.0</v>
      </c>
      <c r="E76" s="142">
        <v>2025.0</v>
      </c>
      <c r="F76" s="4" t="s">
        <v>11</v>
      </c>
      <c r="G76" s="142" t="s">
        <v>92</v>
      </c>
      <c r="H76" s="6"/>
    </row>
    <row r="77">
      <c r="A77" s="157">
        <v>8.0</v>
      </c>
      <c r="B77" s="4">
        <v>3207205.0</v>
      </c>
      <c r="C77" s="4">
        <v>9.0</v>
      </c>
      <c r="D77" s="14">
        <v>9.0</v>
      </c>
      <c r="E77" s="142">
        <v>2025.0</v>
      </c>
      <c r="F77" s="4" t="s">
        <v>11</v>
      </c>
      <c r="G77" s="142" t="s">
        <v>92</v>
      </c>
      <c r="H77" s="6"/>
    </row>
    <row r="78">
      <c r="A78" s="157">
        <v>8.0</v>
      </c>
      <c r="B78" s="4">
        <v>3207205.0</v>
      </c>
      <c r="C78" s="4">
        <v>16.0</v>
      </c>
      <c r="D78" s="14">
        <v>9.0</v>
      </c>
      <c r="E78" s="142">
        <v>2025.0</v>
      </c>
      <c r="F78" s="4" t="s">
        <v>11</v>
      </c>
      <c r="G78" s="142" t="s">
        <v>92</v>
      </c>
      <c r="H78" s="6"/>
    </row>
    <row r="79">
      <c r="A79" s="157">
        <v>8.0</v>
      </c>
      <c r="B79" s="4">
        <v>3207205.0</v>
      </c>
      <c r="C79" s="4">
        <v>30.0</v>
      </c>
      <c r="D79" s="14">
        <v>9.0</v>
      </c>
      <c r="E79" s="142">
        <v>2025.0</v>
      </c>
      <c r="F79" s="4" t="s">
        <v>11</v>
      </c>
      <c r="G79" s="142" t="s">
        <v>92</v>
      </c>
      <c r="H79" s="6"/>
    </row>
    <row r="80">
      <c r="A80" s="157">
        <v>8.0</v>
      </c>
      <c r="B80" s="4">
        <v>3151831.0</v>
      </c>
      <c r="C80" s="4">
        <v>3.0</v>
      </c>
      <c r="D80" s="14">
        <v>9.0</v>
      </c>
      <c r="E80" s="142">
        <v>2025.0</v>
      </c>
      <c r="F80" s="4" t="s">
        <v>11</v>
      </c>
      <c r="G80" s="4" t="s">
        <v>79</v>
      </c>
      <c r="H80" s="6"/>
    </row>
    <row r="81">
      <c r="A81" s="157">
        <v>8.0</v>
      </c>
      <c r="B81" s="4">
        <v>3151831.0</v>
      </c>
      <c r="C81" s="4">
        <v>10.0</v>
      </c>
      <c r="D81" s="14">
        <v>9.0</v>
      </c>
      <c r="E81" s="142">
        <v>2025.0</v>
      </c>
      <c r="F81" s="4" t="s">
        <v>11</v>
      </c>
      <c r="G81" s="4" t="s">
        <v>79</v>
      </c>
      <c r="H81" s="6"/>
    </row>
    <row r="82">
      <c r="A82" s="157">
        <v>8.0</v>
      </c>
      <c r="B82" s="4">
        <v>3151831.0</v>
      </c>
      <c r="C82" s="4">
        <v>17.0</v>
      </c>
      <c r="D82" s="14">
        <v>9.0</v>
      </c>
      <c r="E82" s="142">
        <v>2025.0</v>
      </c>
      <c r="F82" s="4" t="s">
        <v>11</v>
      </c>
      <c r="G82" s="4" t="s">
        <v>79</v>
      </c>
      <c r="H82" s="6"/>
    </row>
    <row r="83">
      <c r="A83" s="157">
        <v>8.0</v>
      </c>
      <c r="B83" s="4">
        <v>3151831.0</v>
      </c>
      <c r="C83" s="4">
        <v>24.0</v>
      </c>
      <c r="D83" s="14">
        <v>9.0</v>
      </c>
      <c r="E83" s="142">
        <v>2025.0</v>
      </c>
      <c r="F83" s="4" t="s">
        <v>11</v>
      </c>
      <c r="G83" s="4" t="s">
        <v>79</v>
      </c>
      <c r="H83" s="6"/>
    </row>
    <row r="84">
      <c r="A84" s="98">
        <v>4.0</v>
      </c>
      <c r="B84" s="4">
        <v>3151831.0</v>
      </c>
      <c r="C84" s="4">
        <v>15.0</v>
      </c>
      <c r="D84" s="14">
        <v>9.0</v>
      </c>
      <c r="E84" s="142">
        <v>2025.0</v>
      </c>
      <c r="F84" s="4" t="s">
        <v>11</v>
      </c>
      <c r="G84" s="4" t="s">
        <v>79</v>
      </c>
      <c r="H84" s="6"/>
    </row>
    <row r="85">
      <c r="A85" s="98"/>
      <c r="B85" s="4"/>
      <c r="C85" s="4"/>
      <c r="D85" s="4"/>
      <c r="E85" s="6"/>
      <c r="F85" s="4"/>
      <c r="G85" s="4"/>
      <c r="H85" s="6"/>
    </row>
    <row r="86">
      <c r="A86" s="98"/>
      <c r="B86" s="4"/>
      <c r="C86" s="4"/>
      <c r="D86" s="4"/>
      <c r="E86" s="6"/>
      <c r="F86" s="4"/>
      <c r="G86" s="4"/>
      <c r="H86" s="6"/>
    </row>
    <row r="87">
      <c r="A87" s="98"/>
      <c r="B87" s="4"/>
      <c r="C87" s="4"/>
      <c r="D87" s="4"/>
      <c r="E87" s="6"/>
      <c r="F87" s="4"/>
      <c r="G87" s="4"/>
      <c r="H87" s="6"/>
    </row>
    <row r="88">
      <c r="A88" s="98"/>
      <c r="B88" s="4"/>
      <c r="C88" s="4"/>
      <c r="D88" s="4"/>
      <c r="E88" s="6"/>
      <c r="F88" s="4"/>
      <c r="G88" s="4"/>
      <c r="H88" s="6"/>
    </row>
    <row r="89">
      <c r="A89" s="98"/>
      <c r="B89" s="4"/>
      <c r="C89" s="4"/>
      <c r="D89" s="4"/>
      <c r="E89" s="6"/>
      <c r="F89" s="4"/>
      <c r="G89" s="4"/>
      <c r="H89" s="6"/>
    </row>
    <row r="90">
      <c r="A90" s="98"/>
      <c r="B90" s="4"/>
      <c r="C90" s="4"/>
      <c r="D90" s="4"/>
      <c r="E90" s="6"/>
      <c r="F90" s="4"/>
      <c r="G90" s="4"/>
      <c r="H90" s="6"/>
    </row>
    <row r="91">
      <c r="A91" s="159"/>
      <c r="B91" s="6"/>
      <c r="C91" s="6"/>
      <c r="D91" s="6"/>
      <c r="E91" s="6"/>
      <c r="F91" s="6"/>
      <c r="G91" s="6"/>
      <c r="H91" s="6"/>
    </row>
    <row r="92">
      <c r="A92" s="159"/>
      <c r="B92" s="6"/>
      <c r="C92" s="6"/>
      <c r="D92" s="6"/>
      <c r="E92" s="6"/>
      <c r="F92" s="6"/>
      <c r="G92" s="6"/>
      <c r="H92" s="6"/>
    </row>
    <row r="93">
      <c r="A93" s="159"/>
      <c r="B93" s="6"/>
      <c r="C93" s="6"/>
      <c r="D93" s="6"/>
      <c r="E93" s="6"/>
      <c r="F93" s="6"/>
      <c r="G93" s="6"/>
      <c r="H93" s="6"/>
    </row>
    <row r="94">
      <c r="A94" s="159"/>
      <c r="B94" s="6"/>
      <c r="C94" s="6"/>
      <c r="D94" s="6"/>
      <c r="E94" s="6"/>
      <c r="F94" s="6"/>
      <c r="G94" s="6"/>
      <c r="H94" s="6"/>
    </row>
    <row r="95">
      <c r="A95" s="159"/>
      <c r="B95" s="6"/>
      <c r="C95" s="6"/>
      <c r="D95" s="6"/>
      <c r="E95" s="6"/>
      <c r="F95" s="6"/>
      <c r="G95" s="6"/>
      <c r="H95" s="6"/>
    </row>
    <row r="96">
      <c r="A96" s="159"/>
      <c r="B96" s="6"/>
      <c r="C96" s="6"/>
      <c r="D96" s="6"/>
      <c r="E96" s="6"/>
      <c r="F96" s="6"/>
      <c r="G96" s="6"/>
      <c r="H96" s="6"/>
    </row>
    <row r="97">
      <c r="A97" s="159"/>
      <c r="B97" s="6"/>
      <c r="C97" s="6"/>
      <c r="D97" s="6"/>
      <c r="E97" s="6"/>
      <c r="F97" s="6"/>
      <c r="G97" s="6"/>
      <c r="H97" s="6"/>
    </row>
    <row r="98">
      <c r="A98" s="159"/>
      <c r="B98" s="6"/>
      <c r="C98" s="6"/>
      <c r="D98" s="6"/>
      <c r="E98" s="6"/>
      <c r="F98" s="6"/>
      <c r="G98" s="6"/>
      <c r="H98" s="6"/>
    </row>
    <row r="99">
      <c r="A99" s="159"/>
      <c r="B99" s="6"/>
      <c r="C99" s="6"/>
      <c r="D99" s="6"/>
      <c r="E99" s="6"/>
      <c r="F99" s="6"/>
      <c r="G99" s="6"/>
      <c r="H99" s="6"/>
    </row>
    <row r="100">
      <c r="A100" s="159"/>
      <c r="B100" s="6"/>
      <c r="C100" s="6"/>
      <c r="D100" s="6"/>
      <c r="E100" s="6"/>
      <c r="F100" s="6"/>
      <c r="G100" s="6"/>
      <c r="H100" s="6"/>
    </row>
    <row r="101">
      <c r="A101" s="159"/>
      <c r="B101" s="6"/>
      <c r="C101" s="6"/>
      <c r="D101" s="6"/>
      <c r="E101" s="6"/>
      <c r="F101" s="6"/>
      <c r="G101" s="6"/>
      <c r="H101" s="6"/>
    </row>
    <row r="102">
      <c r="A102" s="159"/>
      <c r="B102" s="6"/>
      <c r="C102" s="6"/>
      <c r="D102" s="6"/>
      <c r="E102" s="6"/>
      <c r="F102" s="6"/>
      <c r="G102" s="6"/>
      <c r="H102" s="6"/>
    </row>
    <row r="103">
      <c r="A103" s="159"/>
      <c r="B103" s="6"/>
      <c r="C103" s="6"/>
      <c r="D103" s="6"/>
      <c r="E103" s="6"/>
      <c r="F103" s="6"/>
      <c r="G103" s="6"/>
      <c r="H103" s="6"/>
    </row>
    <row r="104">
      <c r="A104" s="159"/>
      <c r="B104" s="6"/>
      <c r="C104" s="6"/>
      <c r="D104" s="6"/>
      <c r="E104" s="6"/>
      <c r="F104" s="6"/>
      <c r="G104" s="6"/>
      <c r="H104" s="6"/>
    </row>
    <row r="105">
      <c r="A105" s="159"/>
      <c r="B105" s="6"/>
      <c r="C105" s="6"/>
      <c r="D105" s="6"/>
      <c r="E105" s="6"/>
      <c r="F105" s="6"/>
      <c r="G105" s="6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  <row r="990">
      <c r="A990" s="159"/>
      <c r="B990" s="6"/>
      <c r="C990" s="6"/>
      <c r="D990" s="6"/>
      <c r="E990" s="6"/>
      <c r="F990" s="6"/>
      <c r="G990" s="6"/>
      <c r="H990" s="6"/>
    </row>
    <row r="991">
      <c r="A991" s="159"/>
      <c r="B991" s="6"/>
      <c r="C991" s="6"/>
      <c r="D991" s="6"/>
      <c r="E991" s="6"/>
      <c r="F991" s="6"/>
      <c r="G991" s="6"/>
      <c r="H991" s="6"/>
    </row>
    <row r="992">
      <c r="A992" s="159"/>
      <c r="B992" s="6"/>
      <c r="C992" s="6"/>
      <c r="D992" s="6"/>
      <c r="E992" s="6"/>
      <c r="F992" s="6"/>
      <c r="G992" s="6"/>
      <c r="H992" s="6"/>
    </row>
    <row r="993">
      <c r="A993" s="159"/>
      <c r="B993" s="6"/>
      <c r="C993" s="6"/>
      <c r="D993" s="6"/>
      <c r="E993" s="6"/>
      <c r="F993" s="6"/>
      <c r="G993" s="6"/>
      <c r="H993" s="6"/>
    </row>
    <row r="994">
      <c r="A994" s="159"/>
      <c r="B994" s="6"/>
      <c r="C994" s="6"/>
      <c r="D994" s="6"/>
      <c r="E994" s="6"/>
      <c r="F994" s="6"/>
      <c r="G994" s="6"/>
      <c r="H994" s="6"/>
    </row>
    <row r="995">
      <c r="A995" s="159"/>
      <c r="B995" s="6"/>
      <c r="C995" s="6"/>
      <c r="D995" s="6"/>
      <c r="E995" s="6"/>
      <c r="F995" s="6"/>
      <c r="G995" s="6"/>
      <c r="H995" s="6"/>
    </row>
    <row r="996">
      <c r="A996" s="159"/>
      <c r="B996" s="6"/>
      <c r="C996" s="6"/>
      <c r="D996" s="6"/>
      <c r="E996" s="6"/>
      <c r="F996" s="6"/>
      <c r="G996" s="6"/>
      <c r="H996" s="6"/>
    </row>
    <row r="997">
      <c r="A997" s="159"/>
      <c r="B997" s="6"/>
      <c r="C997" s="6"/>
      <c r="D997" s="6"/>
      <c r="E997" s="6"/>
      <c r="F997" s="6"/>
      <c r="G997" s="6"/>
      <c r="H997" s="6"/>
    </row>
    <row r="998">
      <c r="A998" s="159"/>
      <c r="B998" s="6"/>
      <c r="C998" s="6"/>
      <c r="D998" s="6"/>
      <c r="E998" s="6"/>
      <c r="F998" s="6"/>
      <c r="G998" s="6"/>
      <c r="H998" s="6"/>
    </row>
    <row r="999">
      <c r="A999" s="159"/>
      <c r="B999" s="6"/>
      <c r="C999" s="6"/>
      <c r="D999" s="6"/>
      <c r="E999" s="6"/>
      <c r="F999" s="6"/>
      <c r="G999" s="6"/>
      <c r="H999" s="6"/>
    </row>
    <row r="1000">
      <c r="A1000" s="159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4 A6 A8:A10 A12:A13 A15:A65 A67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  <dataValidation type="list" allowBlank="1" showErrorMessage="1" sqref="A5 A11 A14">
      <formula1>"4,8,6"</formula1>
    </dataValidation>
  </dataValidation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8.25"/>
    <col customWidth="1" min="5" max="5" width="10.5"/>
    <col customWidth="1" min="6" max="6" width="35.25"/>
    <col customWidth="1" min="7" max="7" width="34.5"/>
    <col customWidth="1" min="8" max="8" width="26.88"/>
  </cols>
  <sheetData>
    <row r="1">
      <c r="A1" s="1" t="s">
        <v>93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4">
        <v>2904483.0</v>
      </c>
      <c r="C2" s="4">
        <v>12.0</v>
      </c>
      <c r="D2" s="4">
        <v>2.0</v>
      </c>
      <c r="E2" s="4">
        <v>2025.0</v>
      </c>
      <c r="F2" s="4" t="s">
        <v>8</v>
      </c>
      <c r="G2" s="4" t="s">
        <v>40</v>
      </c>
      <c r="H2" s="6"/>
    </row>
    <row r="3" hidden="1">
      <c r="A3" s="4">
        <v>4.0</v>
      </c>
      <c r="B3" s="4">
        <v>2904484.0</v>
      </c>
      <c r="C3" s="4">
        <v>12.0</v>
      </c>
      <c r="D3" s="4">
        <v>2.0</v>
      </c>
      <c r="E3" s="4">
        <v>2025.0</v>
      </c>
      <c r="F3" s="4" t="s">
        <v>8</v>
      </c>
      <c r="G3" s="4" t="s">
        <v>40</v>
      </c>
      <c r="H3" s="6"/>
    </row>
    <row r="4" hidden="1">
      <c r="A4" s="4">
        <v>8.0</v>
      </c>
      <c r="B4" s="4">
        <v>2904483.0</v>
      </c>
      <c r="C4" s="4">
        <v>13.0</v>
      </c>
      <c r="D4" s="4">
        <v>2.0</v>
      </c>
      <c r="E4" s="4">
        <v>2025.0</v>
      </c>
      <c r="F4" s="4" t="s">
        <v>8</v>
      </c>
      <c r="G4" s="4" t="s">
        <v>40</v>
      </c>
      <c r="H4" s="6"/>
    </row>
    <row r="5" hidden="1">
      <c r="A5" s="4">
        <v>8.0</v>
      </c>
      <c r="B5" s="4">
        <v>2904484.0</v>
      </c>
      <c r="C5" s="4">
        <v>14.0</v>
      </c>
      <c r="D5" s="4">
        <v>2.0</v>
      </c>
      <c r="E5" s="4">
        <v>2025.0</v>
      </c>
      <c r="F5" s="4" t="s">
        <v>10</v>
      </c>
      <c r="G5" s="4" t="s">
        <v>40</v>
      </c>
      <c r="H5" s="6"/>
    </row>
    <row r="6" hidden="1">
      <c r="A6" s="4">
        <v>8.0</v>
      </c>
      <c r="B6" s="4">
        <v>2904483.0</v>
      </c>
      <c r="C6" s="4">
        <v>17.0</v>
      </c>
      <c r="D6" s="4">
        <v>2.0</v>
      </c>
      <c r="E6" s="4">
        <v>2025.0</v>
      </c>
      <c r="F6" s="4" t="s">
        <v>8</v>
      </c>
      <c r="G6" s="4" t="s">
        <v>40</v>
      </c>
      <c r="H6" s="6"/>
    </row>
    <row r="7" hidden="1">
      <c r="A7" s="4">
        <v>8.0</v>
      </c>
      <c r="B7" s="4">
        <v>2904484.0</v>
      </c>
      <c r="C7" s="4">
        <v>18.0</v>
      </c>
      <c r="D7" s="4">
        <v>2.0</v>
      </c>
      <c r="E7" s="4">
        <v>2025.0</v>
      </c>
      <c r="F7" s="4" t="s">
        <v>11</v>
      </c>
      <c r="G7" s="4" t="s">
        <v>40</v>
      </c>
      <c r="H7" s="6"/>
    </row>
    <row r="8" hidden="1">
      <c r="A8" s="4">
        <v>8.0</v>
      </c>
      <c r="B8" s="4">
        <v>2904483.0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40</v>
      </c>
      <c r="H8" s="6"/>
    </row>
    <row r="9" hidden="1">
      <c r="A9" s="4">
        <v>8.0</v>
      </c>
      <c r="B9" s="4">
        <v>2904484.0</v>
      </c>
      <c r="C9" s="4">
        <v>19.0</v>
      </c>
      <c r="D9" s="4">
        <v>2.0</v>
      </c>
      <c r="E9" s="4">
        <v>2025.0</v>
      </c>
      <c r="F9" s="4" t="s">
        <v>8</v>
      </c>
      <c r="G9" s="4" t="s">
        <v>40</v>
      </c>
      <c r="H9" s="6"/>
    </row>
    <row r="10" hidden="1">
      <c r="A10" s="4">
        <v>8.0</v>
      </c>
      <c r="B10" s="4">
        <v>2904483.0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40</v>
      </c>
      <c r="H10" s="6"/>
    </row>
    <row r="11" hidden="1">
      <c r="A11" s="4">
        <v>8.0</v>
      </c>
      <c r="B11" s="4">
        <v>2904484.0</v>
      </c>
      <c r="C11" s="4">
        <v>24.0</v>
      </c>
      <c r="D11" s="4">
        <v>2.0</v>
      </c>
      <c r="E11" s="4">
        <v>2025.0</v>
      </c>
      <c r="F11" s="4" t="s">
        <v>8</v>
      </c>
      <c r="G11" s="4" t="s">
        <v>40</v>
      </c>
      <c r="H11" s="6"/>
    </row>
    <row r="12" hidden="1">
      <c r="A12" s="4">
        <v>8.0</v>
      </c>
      <c r="B12" s="4">
        <v>2904483.0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40</v>
      </c>
      <c r="H12" s="6"/>
    </row>
    <row r="13" hidden="1">
      <c r="A13" s="4">
        <v>8.0</v>
      </c>
      <c r="B13" s="4">
        <v>2904484.0</v>
      </c>
      <c r="C13" s="4">
        <v>26.0</v>
      </c>
      <c r="D13" s="4">
        <v>2.0</v>
      </c>
      <c r="E13" s="4">
        <v>2025.0</v>
      </c>
      <c r="F13" s="4" t="s">
        <v>8</v>
      </c>
      <c r="G13" s="4" t="s">
        <v>40</v>
      </c>
      <c r="H13" s="6"/>
    </row>
    <row r="14" hidden="1">
      <c r="A14" s="4">
        <v>8.0</v>
      </c>
      <c r="B14" s="4">
        <v>2904483.0</v>
      </c>
      <c r="C14" s="4">
        <v>27.0</v>
      </c>
      <c r="D14" s="4">
        <v>2.0</v>
      </c>
      <c r="E14" s="4">
        <v>2025.0</v>
      </c>
      <c r="F14" s="4" t="s">
        <v>11</v>
      </c>
      <c r="G14" s="4" t="s">
        <v>40</v>
      </c>
      <c r="H14" s="6"/>
    </row>
    <row r="15" hidden="1">
      <c r="A15" s="4">
        <v>8.0</v>
      </c>
      <c r="B15" s="4">
        <v>2904483.0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40</v>
      </c>
      <c r="H15" s="6"/>
    </row>
    <row r="16" hidden="1">
      <c r="A16" s="4">
        <v>8.0</v>
      </c>
      <c r="B16" s="4">
        <v>2904483.0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40</v>
      </c>
      <c r="H16" s="6"/>
    </row>
    <row r="17" hidden="1">
      <c r="A17" s="4">
        <v>8.0</v>
      </c>
      <c r="B17" s="4">
        <v>2904483.0</v>
      </c>
      <c r="C17" s="4">
        <v>5.0</v>
      </c>
      <c r="D17" s="4">
        <v>3.0</v>
      </c>
      <c r="E17" s="4">
        <v>2025.0</v>
      </c>
      <c r="F17" s="4" t="s">
        <v>61</v>
      </c>
      <c r="G17" s="4" t="s">
        <v>40</v>
      </c>
      <c r="H17" s="6"/>
    </row>
    <row r="18">
      <c r="A18" s="4">
        <v>8.0</v>
      </c>
      <c r="B18" s="4">
        <v>2904484.0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40</v>
      </c>
      <c r="H18" s="6"/>
    </row>
    <row r="19">
      <c r="A19" s="4">
        <v>8.0</v>
      </c>
      <c r="B19" s="4">
        <v>2904484.0</v>
      </c>
      <c r="C19" s="4">
        <v>7.0</v>
      </c>
      <c r="D19" s="4">
        <v>3.0</v>
      </c>
      <c r="E19" s="4">
        <v>2025.0</v>
      </c>
      <c r="F19" s="4" t="s">
        <v>61</v>
      </c>
      <c r="G19" s="4" t="s">
        <v>40</v>
      </c>
      <c r="H19" s="6"/>
    </row>
    <row r="20" hidden="1">
      <c r="A20" s="4">
        <v>8.0</v>
      </c>
      <c r="B20" s="4">
        <v>2904483.0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40</v>
      </c>
      <c r="H20" s="6"/>
    </row>
    <row r="21" hidden="1">
      <c r="A21" s="4">
        <v>8.0</v>
      </c>
      <c r="B21" s="4">
        <v>2904483.0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40</v>
      </c>
      <c r="H21" s="6"/>
    </row>
    <row r="22" hidden="1">
      <c r="A22" s="4">
        <v>8.0</v>
      </c>
      <c r="B22" s="4">
        <v>2904483.0</v>
      </c>
      <c r="C22" s="4">
        <v>12.0</v>
      </c>
      <c r="D22" s="4">
        <v>3.0</v>
      </c>
      <c r="E22" s="4">
        <v>2025.0</v>
      </c>
      <c r="F22" s="4" t="s">
        <v>12</v>
      </c>
      <c r="G22" s="4" t="s">
        <v>40</v>
      </c>
      <c r="H22" s="6"/>
    </row>
    <row r="23">
      <c r="A23" s="4">
        <v>8.0</v>
      </c>
      <c r="B23" s="4">
        <v>2904484.0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40</v>
      </c>
      <c r="H23" s="6"/>
    </row>
    <row r="24">
      <c r="A24" s="4">
        <v>8.0</v>
      </c>
      <c r="B24" s="4">
        <v>2904484.0</v>
      </c>
      <c r="C24" s="4">
        <v>14.0</v>
      </c>
      <c r="D24" s="4">
        <v>3.0</v>
      </c>
      <c r="E24" s="4">
        <v>2025.0</v>
      </c>
      <c r="F24" s="4" t="s">
        <v>61</v>
      </c>
      <c r="G24" s="4" t="s">
        <v>40</v>
      </c>
      <c r="H24" s="6"/>
    </row>
    <row r="25" hidden="1">
      <c r="A25" s="4">
        <v>8.0</v>
      </c>
      <c r="B25" s="4">
        <v>2904483.0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40</v>
      </c>
      <c r="H25" s="6"/>
    </row>
    <row r="26" hidden="1">
      <c r="A26" s="4">
        <v>8.0</v>
      </c>
      <c r="B26" s="4">
        <v>2904483.0</v>
      </c>
      <c r="C26" s="4">
        <v>18.0</v>
      </c>
      <c r="D26" s="4">
        <v>3.0</v>
      </c>
      <c r="E26" s="4">
        <v>2025.0</v>
      </c>
      <c r="F26" s="4" t="s">
        <v>11</v>
      </c>
      <c r="G26" s="4" t="s">
        <v>40</v>
      </c>
      <c r="H26" s="6"/>
    </row>
    <row r="27">
      <c r="A27" s="4">
        <v>8.0</v>
      </c>
      <c r="B27" s="4">
        <v>2904484.0</v>
      </c>
      <c r="C27" s="4">
        <v>19.0</v>
      </c>
      <c r="D27" s="4">
        <v>3.0</v>
      </c>
      <c r="E27" s="4">
        <v>2025.0</v>
      </c>
      <c r="F27" s="4" t="s">
        <v>12</v>
      </c>
      <c r="G27" s="4" t="s">
        <v>40</v>
      </c>
      <c r="H27" s="6"/>
    </row>
    <row r="28">
      <c r="A28" s="4">
        <v>8.0</v>
      </c>
      <c r="B28" s="4">
        <v>2904484.0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40</v>
      </c>
      <c r="H28" s="6"/>
    </row>
    <row r="29" hidden="1">
      <c r="A29" s="4">
        <v>8.0</v>
      </c>
      <c r="B29" s="4">
        <v>2904483.0</v>
      </c>
      <c r="C29" s="4">
        <v>21.0</v>
      </c>
      <c r="D29" s="4">
        <v>3.0</v>
      </c>
      <c r="E29" s="4">
        <v>2025.0</v>
      </c>
      <c r="F29" s="4" t="s">
        <v>12</v>
      </c>
      <c r="G29" s="4" t="s">
        <v>40</v>
      </c>
      <c r="H29" s="6"/>
    </row>
    <row r="30" hidden="1">
      <c r="A30" s="4">
        <v>8.0</v>
      </c>
      <c r="B30" s="4">
        <v>2904483.0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40</v>
      </c>
      <c r="H30" s="6"/>
    </row>
    <row r="31">
      <c r="A31" s="4">
        <v>8.0</v>
      </c>
      <c r="B31" s="4">
        <v>2904484.0</v>
      </c>
      <c r="C31" s="4">
        <v>26.0</v>
      </c>
      <c r="D31" s="4">
        <v>3.0</v>
      </c>
      <c r="E31" s="4">
        <v>2025.0</v>
      </c>
      <c r="F31" s="4" t="s">
        <v>12</v>
      </c>
      <c r="G31" s="4" t="s">
        <v>40</v>
      </c>
      <c r="H31" s="6"/>
    </row>
    <row r="32">
      <c r="A32" s="4">
        <v>8.0</v>
      </c>
      <c r="B32" s="4">
        <v>2904484.0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40</v>
      </c>
      <c r="H32" s="6"/>
    </row>
    <row r="33">
      <c r="A33" s="4">
        <v>8.0</v>
      </c>
      <c r="B33" s="4">
        <v>2904484.0</v>
      </c>
      <c r="C33" s="4">
        <v>28.0</v>
      </c>
      <c r="D33" s="4">
        <v>3.0</v>
      </c>
      <c r="E33" s="4">
        <v>2025.0</v>
      </c>
      <c r="F33" s="4" t="s">
        <v>61</v>
      </c>
      <c r="G33" s="4" t="s">
        <v>40</v>
      </c>
      <c r="H33" s="6"/>
    </row>
    <row r="34">
      <c r="A34" s="4">
        <v>8.0</v>
      </c>
      <c r="B34" s="4">
        <v>2904484.0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40</v>
      </c>
      <c r="H34" s="6"/>
    </row>
    <row r="35" hidden="1">
      <c r="A35" s="80">
        <v>8.0</v>
      </c>
      <c r="B35" s="80">
        <v>2904483.0</v>
      </c>
      <c r="C35" s="80">
        <v>1.0</v>
      </c>
      <c r="D35" s="80">
        <v>4.0</v>
      </c>
      <c r="E35" s="80">
        <v>2025.0</v>
      </c>
      <c r="F35" s="80" t="s">
        <v>11</v>
      </c>
      <c r="G35" s="80" t="s">
        <v>40</v>
      </c>
      <c r="H35" s="6"/>
    </row>
    <row r="36">
      <c r="A36" s="4">
        <v>8.0</v>
      </c>
      <c r="B36" s="4">
        <v>2904483.0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40</v>
      </c>
      <c r="H36" s="6"/>
    </row>
    <row r="37">
      <c r="A37" s="4">
        <v>8.0</v>
      </c>
      <c r="B37" s="4">
        <v>2904483.0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40</v>
      </c>
      <c r="H37" s="6"/>
    </row>
    <row r="38">
      <c r="A38" s="4">
        <v>8.0</v>
      </c>
      <c r="B38" s="4">
        <v>2904483.0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40</v>
      </c>
      <c r="H38" s="6"/>
    </row>
    <row r="39">
      <c r="A39" s="4">
        <v>8.0</v>
      </c>
      <c r="B39" s="4">
        <v>2904483.0</v>
      </c>
      <c r="C39" s="4">
        <v>15.0</v>
      </c>
      <c r="D39" s="4">
        <v>4.0</v>
      </c>
      <c r="E39" s="4">
        <v>2025.0</v>
      </c>
      <c r="F39" s="4" t="s">
        <v>10</v>
      </c>
      <c r="G39" s="4" t="s">
        <v>40</v>
      </c>
      <c r="H39" s="4" t="s">
        <v>94</v>
      </c>
    </row>
    <row r="40">
      <c r="A40" s="4">
        <v>8.0</v>
      </c>
      <c r="B40" s="4">
        <v>2904483.0</v>
      </c>
      <c r="C40" s="4">
        <v>16.0</v>
      </c>
      <c r="D40" s="4">
        <v>4.0</v>
      </c>
      <c r="E40" s="4">
        <v>2025.0</v>
      </c>
      <c r="F40" s="4" t="s">
        <v>10</v>
      </c>
      <c r="G40" s="4" t="s">
        <v>40</v>
      </c>
      <c r="H40" s="4" t="s">
        <v>94</v>
      </c>
    </row>
    <row r="41">
      <c r="A41" s="4">
        <v>8.0</v>
      </c>
      <c r="B41" s="4">
        <v>2904483.0</v>
      </c>
      <c r="C41" s="4">
        <v>21.0</v>
      </c>
      <c r="D41" s="4">
        <v>4.0</v>
      </c>
      <c r="E41" s="4">
        <v>2025.0</v>
      </c>
      <c r="F41" s="4" t="s">
        <v>12</v>
      </c>
      <c r="G41" s="4" t="s">
        <v>40</v>
      </c>
      <c r="H41" s="6"/>
    </row>
    <row r="42">
      <c r="A42" s="4">
        <v>8.0</v>
      </c>
      <c r="B42" s="4">
        <v>2904483.0</v>
      </c>
      <c r="C42" s="4">
        <v>22.0</v>
      </c>
      <c r="D42" s="4">
        <v>4.0</v>
      </c>
      <c r="E42" s="4">
        <v>2025.0</v>
      </c>
      <c r="F42" s="4" t="s">
        <v>11</v>
      </c>
      <c r="G42" s="4" t="s">
        <v>40</v>
      </c>
      <c r="H42" s="6"/>
    </row>
    <row r="43">
      <c r="A43" s="4">
        <v>8.0</v>
      </c>
      <c r="B43" s="4">
        <v>2904483.0</v>
      </c>
      <c r="C43" s="4">
        <v>25.0</v>
      </c>
      <c r="D43" s="4">
        <v>4.0</v>
      </c>
      <c r="E43" s="4">
        <v>2025.0</v>
      </c>
      <c r="F43" s="4" t="s">
        <v>61</v>
      </c>
      <c r="G43" s="4" t="s">
        <v>40</v>
      </c>
      <c r="H43" s="6"/>
    </row>
    <row r="44">
      <c r="A44" s="4">
        <v>8.0</v>
      </c>
      <c r="B44" s="4">
        <v>2904483.0</v>
      </c>
      <c r="C44" s="4">
        <v>29.0</v>
      </c>
      <c r="D44" s="4">
        <v>4.0</v>
      </c>
      <c r="E44" s="4">
        <v>2025.0</v>
      </c>
      <c r="F44" s="4" t="s">
        <v>11</v>
      </c>
      <c r="G44" s="4" t="s">
        <v>40</v>
      </c>
      <c r="H44" s="6"/>
    </row>
    <row r="45">
      <c r="A45" s="4">
        <v>8.0</v>
      </c>
      <c r="B45" s="4">
        <v>2904484.0</v>
      </c>
      <c r="C45" s="4">
        <v>3.0</v>
      </c>
      <c r="D45" s="4">
        <v>4.0</v>
      </c>
      <c r="E45" s="4">
        <v>2025.0</v>
      </c>
      <c r="F45" s="4" t="s">
        <v>11</v>
      </c>
      <c r="G45" s="4" t="s">
        <v>40</v>
      </c>
      <c r="H45" s="6"/>
    </row>
    <row r="46">
      <c r="A46" s="4">
        <v>8.0</v>
      </c>
      <c r="B46" s="4">
        <v>2904484.0</v>
      </c>
      <c r="C46" s="4">
        <v>4.0</v>
      </c>
      <c r="D46" s="4">
        <v>4.0</v>
      </c>
      <c r="E46" s="4">
        <v>2025.0</v>
      </c>
      <c r="F46" s="4" t="s">
        <v>12</v>
      </c>
      <c r="G46" s="4" t="s">
        <v>40</v>
      </c>
      <c r="H46" s="6"/>
    </row>
    <row r="47">
      <c r="A47" s="4">
        <v>8.0</v>
      </c>
      <c r="B47" s="4">
        <v>2904484.0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40</v>
      </c>
      <c r="H47" s="6"/>
    </row>
    <row r="48">
      <c r="A48" s="4">
        <v>8.0</v>
      </c>
      <c r="B48" s="4">
        <v>2904484.0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40</v>
      </c>
      <c r="H48" s="6"/>
    </row>
    <row r="49">
      <c r="A49" s="4">
        <v>8.0</v>
      </c>
      <c r="B49" s="4">
        <v>2904484.0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40</v>
      </c>
      <c r="H49" s="6"/>
    </row>
    <row r="50">
      <c r="A50" s="4">
        <v>8.0</v>
      </c>
      <c r="B50" s="4">
        <v>2904484.0</v>
      </c>
      <c r="C50" s="4">
        <v>14.0</v>
      </c>
      <c r="D50" s="4">
        <v>4.0</v>
      </c>
      <c r="E50" s="4">
        <v>2025.0</v>
      </c>
      <c r="F50" s="4" t="s">
        <v>25</v>
      </c>
      <c r="G50" s="4" t="s">
        <v>40</v>
      </c>
      <c r="H50" s="4" t="s">
        <v>94</v>
      </c>
    </row>
    <row r="51">
      <c r="A51" s="4">
        <v>8.0</v>
      </c>
      <c r="B51" s="4">
        <v>2904484.0</v>
      </c>
      <c r="C51" s="4">
        <v>23.0</v>
      </c>
      <c r="D51" s="4">
        <v>4.0</v>
      </c>
      <c r="E51" s="4">
        <v>2025.0</v>
      </c>
      <c r="F51" s="4" t="s">
        <v>10</v>
      </c>
      <c r="G51" s="4" t="s">
        <v>40</v>
      </c>
      <c r="H51" s="4"/>
    </row>
    <row r="52">
      <c r="A52" s="4">
        <v>8.0</v>
      </c>
      <c r="B52" s="4">
        <v>2904484.0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40</v>
      </c>
      <c r="H52" s="6"/>
    </row>
    <row r="53">
      <c r="A53" s="4">
        <v>8.0</v>
      </c>
      <c r="B53" s="4">
        <v>2904484.0</v>
      </c>
      <c r="C53" s="4">
        <v>28.0</v>
      </c>
      <c r="D53" s="4">
        <v>4.0</v>
      </c>
      <c r="E53" s="4">
        <v>2025.0</v>
      </c>
      <c r="F53" s="4" t="s">
        <v>61</v>
      </c>
      <c r="G53" s="4" t="s">
        <v>40</v>
      </c>
      <c r="H53" s="6"/>
    </row>
    <row r="54">
      <c r="A54" s="4">
        <v>8.0</v>
      </c>
      <c r="B54" s="4">
        <v>2904484.0</v>
      </c>
      <c r="C54" s="4">
        <v>30.0</v>
      </c>
      <c r="D54" s="4">
        <v>4.0</v>
      </c>
      <c r="E54" s="4">
        <v>2025.0</v>
      </c>
      <c r="F54" s="4" t="s">
        <v>12</v>
      </c>
      <c r="G54" s="4" t="s">
        <v>40</v>
      </c>
      <c r="H54" s="6"/>
    </row>
    <row r="55">
      <c r="A55" s="17">
        <v>4.0</v>
      </c>
      <c r="B55" s="17">
        <v>2904483.0</v>
      </c>
      <c r="C55" s="5">
        <v>2.0</v>
      </c>
      <c r="D55" s="5">
        <v>5.0</v>
      </c>
      <c r="E55" s="5">
        <v>2025.0</v>
      </c>
      <c r="F55" s="5" t="s">
        <v>12</v>
      </c>
      <c r="G55" s="5" t="s">
        <v>40</v>
      </c>
      <c r="H55" s="30"/>
    </row>
    <row r="56">
      <c r="A56" s="17">
        <v>4.0</v>
      </c>
      <c r="B56" s="17">
        <v>2904483.0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40</v>
      </c>
      <c r="H56" s="4" t="s">
        <v>95</v>
      </c>
    </row>
    <row r="57">
      <c r="A57" s="17">
        <v>4.0</v>
      </c>
      <c r="B57" s="17">
        <v>2904483.0</v>
      </c>
      <c r="C57" s="4">
        <v>9.0</v>
      </c>
      <c r="D57" s="4">
        <v>5.0</v>
      </c>
      <c r="E57" s="4">
        <v>2025.0</v>
      </c>
      <c r="F57" s="4" t="s">
        <v>25</v>
      </c>
      <c r="G57" s="4" t="s">
        <v>40</v>
      </c>
      <c r="H57" s="6"/>
    </row>
    <row r="58">
      <c r="A58" s="17">
        <v>4.0</v>
      </c>
      <c r="B58" s="17">
        <v>2904483.0</v>
      </c>
      <c r="C58" s="4">
        <v>13.0</v>
      </c>
      <c r="D58" s="4">
        <v>5.0</v>
      </c>
      <c r="E58" s="4">
        <v>2025.0</v>
      </c>
      <c r="F58" s="4" t="s">
        <v>11</v>
      </c>
      <c r="G58" s="4" t="s">
        <v>40</v>
      </c>
      <c r="H58" s="6"/>
    </row>
    <row r="59">
      <c r="A59" s="17">
        <v>4.0</v>
      </c>
      <c r="B59" s="17">
        <v>2904483.0</v>
      </c>
      <c r="C59" s="4">
        <v>20.0</v>
      </c>
      <c r="D59" s="4">
        <v>5.0</v>
      </c>
      <c r="E59" s="4">
        <v>2025.0</v>
      </c>
      <c r="F59" s="4" t="s">
        <v>11</v>
      </c>
      <c r="G59" s="4" t="s">
        <v>40</v>
      </c>
      <c r="H59" s="6"/>
    </row>
    <row r="60">
      <c r="A60" s="17">
        <v>4.0</v>
      </c>
      <c r="B60" s="17">
        <v>2904483.0</v>
      </c>
      <c r="C60" s="4">
        <v>23.0</v>
      </c>
      <c r="D60" s="4">
        <v>5.0</v>
      </c>
      <c r="E60" s="4">
        <v>2025.0</v>
      </c>
      <c r="F60" s="4" t="s">
        <v>25</v>
      </c>
      <c r="G60" s="4" t="s">
        <v>40</v>
      </c>
      <c r="H60" s="6"/>
    </row>
    <row r="61">
      <c r="A61" s="17">
        <v>4.0</v>
      </c>
      <c r="B61" s="17">
        <v>2904483.0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40</v>
      </c>
      <c r="H61" s="6"/>
    </row>
    <row r="62">
      <c r="A62" s="17">
        <v>4.0</v>
      </c>
      <c r="B62" s="17">
        <v>2904484.0</v>
      </c>
      <c r="C62" s="4">
        <v>2.0</v>
      </c>
      <c r="D62" s="4">
        <v>5.0</v>
      </c>
      <c r="E62" s="4">
        <v>2025.0</v>
      </c>
      <c r="F62" s="4" t="s">
        <v>12</v>
      </c>
      <c r="G62" s="4" t="s">
        <v>40</v>
      </c>
      <c r="H62" s="6"/>
    </row>
    <row r="63">
      <c r="A63" s="17">
        <v>4.0</v>
      </c>
      <c r="B63" s="17">
        <v>2904484.0</v>
      </c>
      <c r="C63" s="4">
        <v>5.0</v>
      </c>
      <c r="D63" s="4">
        <v>5.0</v>
      </c>
      <c r="E63" s="4">
        <v>2025.0</v>
      </c>
      <c r="F63" s="4" t="s">
        <v>25</v>
      </c>
      <c r="G63" s="4" t="s">
        <v>40</v>
      </c>
      <c r="H63" s="6"/>
    </row>
    <row r="64">
      <c r="A64" s="17">
        <v>4.0</v>
      </c>
      <c r="B64" s="17">
        <v>2904484.0</v>
      </c>
      <c r="C64" s="4">
        <v>8.0</v>
      </c>
      <c r="D64" s="4">
        <v>5.0</v>
      </c>
      <c r="E64" s="4">
        <v>2025.0</v>
      </c>
      <c r="F64" s="4" t="s">
        <v>11</v>
      </c>
      <c r="G64" s="4" t="s">
        <v>40</v>
      </c>
      <c r="H64" s="4" t="s">
        <v>95</v>
      </c>
    </row>
    <row r="65">
      <c r="A65" s="17">
        <v>4.0</v>
      </c>
      <c r="B65" s="17">
        <v>2904484.0</v>
      </c>
      <c r="C65" s="4">
        <v>15.0</v>
      </c>
      <c r="D65" s="4">
        <v>5.0</v>
      </c>
      <c r="E65" s="4">
        <v>2025.0</v>
      </c>
      <c r="F65" s="4" t="s">
        <v>11</v>
      </c>
      <c r="G65" s="4" t="s">
        <v>40</v>
      </c>
      <c r="H65" s="6"/>
    </row>
    <row r="66">
      <c r="A66" s="17">
        <v>4.0</v>
      </c>
      <c r="B66" s="17">
        <v>2904484.0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40</v>
      </c>
      <c r="H66" s="6"/>
    </row>
    <row r="67">
      <c r="A67" s="17">
        <v>4.0</v>
      </c>
      <c r="B67" s="17">
        <v>2904484.0</v>
      </c>
      <c r="C67" s="4">
        <v>29.0</v>
      </c>
      <c r="D67" s="4">
        <v>5.0</v>
      </c>
      <c r="E67" s="4">
        <v>2025.0</v>
      </c>
      <c r="F67" s="4" t="s">
        <v>11</v>
      </c>
      <c r="G67" s="4" t="s">
        <v>40</v>
      </c>
      <c r="H67" s="6"/>
    </row>
    <row r="68">
      <c r="A68" s="17">
        <v>4.0</v>
      </c>
      <c r="B68" s="17">
        <v>2904484.0</v>
      </c>
      <c r="C68" s="4">
        <v>30.0</v>
      </c>
      <c r="D68" s="4">
        <v>5.0</v>
      </c>
      <c r="E68" s="4">
        <v>2025.0</v>
      </c>
      <c r="F68" s="4" t="s">
        <v>25</v>
      </c>
      <c r="G68" s="4" t="s">
        <v>40</v>
      </c>
      <c r="H68" s="6"/>
    </row>
    <row r="69">
      <c r="A69" s="17">
        <v>4.0</v>
      </c>
      <c r="B69" s="17">
        <v>3167928.0</v>
      </c>
      <c r="C69" s="4">
        <v>5.0</v>
      </c>
      <c r="D69" s="4">
        <v>5.0</v>
      </c>
      <c r="E69" s="4">
        <v>2025.0</v>
      </c>
      <c r="F69" s="4" t="s">
        <v>11</v>
      </c>
      <c r="G69" s="4" t="s">
        <v>46</v>
      </c>
      <c r="H69" s="6"/>
    </row>
    <row r="70">
      <c r="A70" s="17">
        <v>4.0</v>
      </c>
      <c r="B70" s="17">
        <v>3167928.0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46</v>
      </c>
      <c r="H70" s="6"/>
    </row>
    <row r="71">
      <c r="A71" s="17">
        <v>4.0</v>
      </c>
      <c r="B71" s="17">
        <v>3167910.0</v>
      </c>
      <c r="C71" s="4">
        <v>23.0</v>
      </c>
      <c r="D71" s="4">
        <v>5.0</v>
      </c>
      <c r="E71" s="4">
        <v>2025.0</v>
      </c>
      <c r="F71" s="4" t="s">
        <v>11</v>
      </c>
      <c r="G71" s="4" t="s">
        <v>46</v>
      </c>
      <c r="H71" s="6"/>
    </row>
    <row r="72">
      <c r="A72" s="17">
        <v>4.0</v>
      </c>
      <c r="B72" s="17">
        <v>3167928.0</v>
      </c>
      <c r="C72" s="4">
        <v>26.0</v>
      </c>
      <c r="D72" s="4">
        <v>5.0</v>
      </c>
      <c r="E72" s="4">
        <v>2025.0</v>
      </c>
      <c r="F72" s="4" t="s">
        <v>11</v>
      </c>
      <c r="G72" s="4" t="s">
        <v>46</v>
      </c>
      <c r="H72" s="6"/>
    </row>
    <row r="73">
      <c r="A73" s="17">
        <v>4.0</v>
      </c>
      <c r="B73" s="17">
        <v>3167928.0</v>
      </c>
      <c r="C73" s="4">
        <v>29.0</v>
      </c>
      <c r="D73" s="4">
        <v>5.0</v>
      </c>
      <c r="E73" s="4">
        <v>2025.0</v>
      </c>
      <c r="F73" s="4" t="s">
        <v>14</v>
      </c>
      <c r="G73" s="4" t="s">
        <v>46</v>
      </c>
      <c r="H73" s="6"/>
    </row>
    <row r="74">
      <c r="A74" s="17">
        <v>4.0</v>
      </c>
      <c r="B74" s="17">
        <v>3167910.0</v>
      </c>
      <c r="C74" s="4">
        <v>9.0</v>
      </c>
      <c r="D74" s="4">
        <v>5.0</v>
      </c>
      <c r="E74" s="4">
        <v>2025.0</v>
      </c>
      <c r="F74" s="4" t="s">
        <v>11</v>
      </c>
      <c r="G74" s="4" t="s">
        <v>46</v>
      </c>
      <c r="H74" s="6"/>
    </row>
    <row r="75">
      <c r="A75" s="17">
        <v>4.0</v>
      </c>
      <c r="B75" s="17">
        <v>3167910.0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46</v>
      </c>
      <c r="H75" s="6"/>
    </row>
    <row r="76">
      <c r="A76" s="17">
        <v>4.0</v>
      </c>
      <c r="B76" s="17">
        <v>3167910.0</v>
      </c>
      <c r="C76" s="4">
        <v>19.0</v>
      </c>
      <c r="D76" s="4">
        <v>5.0</v>
      </c>
      <c r="E76" s="4">
        <v>2025.0</v>
      </c>
      <c r="F76" s="4" t="s">
        <v>11</v>
      </c>
      <c r="G76" s="4" t="s">
        <v>46</v>
      </c>
      <c r="H76" s="6"/>
    </row>
    <row r="77">
      <c r="A77" s="17">
        <v>4.0</v>
      </c>
      <c r="B77" s="17">
        <v>3167910.0</v>
      </c>
      <c r="C77" s="4">
        <v>26.0</v>
      </c>
      <c r="D77" s="4">
        <v>5.0</v>
      </c>
      <c r="E77" s="4">
        <v>2025.0</v>
      </c>
      <c r="F77" s="4" t="s">
        <v>14</v>
      </c>
      <c r="G77" s="4" t="s">
        <v>46</v>
      </c>
      <c r="H77" s="6"/>
    </row>
    <row r="78">
      <c r="A78" s="17">
        <v>4.0</v>
      </c>
      <c r="B78" s="17">
        <v>3167910.0</v>
      </c>
      <c r="C78" s="4">
        <v>30.0</v>
      </c>
      <c r="D78" s="4">
        <v>5.0</v>
      </c>
      <c r="E78" s="4">
        <v>2025.0</v>
      </c>
      <c r="F78" s="4" t="s">
        <v>11</v>
      </c>
      <c r="G78" s="4" t="s">
        <v>46</v>
      </c>
      <c r="H78" s="6"/>
    </row>
    <row r="79">
      <c r="A79" s="17">
        <v>4.0</v>
      </c>
      <c r="B79" s="17">
        <v>3167929.0</v>
      </c>
      <c r="C79" s="4">
        <v>7.0</v>
      </c>
      <c r="D79" s="4">
        <v>5.0</v>
      </c>
      <c r="E79" s="4">
        <v>2025.0</v>
      </c>
      <c r="F79" s="4" t="s">
        <v>14</v>
      </c>
      <c r="G79" s="4" t="s">
        <v>43</v>
      </c>
      <c r="H79" s="6"/>
    </row>
    <row r="80">
      <c r="A80" s="17">
        <v>4.0</v>
      </c>
      <c r="B80" s="17">
        <v>3167929.0</v>
      </c>
      <c r="C80" s="4">
        <v>7.0</v>
      </c>
      <c r="D80" s="4">
        <v>5.0</v>
      </c>
      <c r="E80" s="4">
        <v>2025.0</v>
      </c>
      <c r="F80" s="4" t="s">
        <v>16</v>
      </c>
      <c r="G80" s="4" t="s">
        <v>43</v>
      </c>
      <c r="H80" s="6"/>
    </row>
    <row r="81">
      <c r="A81" s="17">
        <v>4.0</v>
      </c>
      <c r="B81" s="17">
        <v>3167929.0</v>
      </c>
      <c r="C81" s="4">
        <v>14.0</v>
      </c>
      <c r="D81" s="4">
        <v>5.0</v>
      </c>
      <c r="E81" s="4">
        <v>2025.0</v>
      </c>
      <c r="F81" s="4" t="s">
        <v>14</v>
      </c>
      <c r="G81" s="4" t="s">
        <v>43</v>
      </c>
      <c r="H81" s="6"/>
    </row>
    <row r="82">
      <c r="A82" s="17">
        <v>4.0</v>
      </c>
      <c r="B82" s="17">
        <v>3167929.0</v>
      </c>
      <c r="C82" s="4">
        <v>14.0</v>
      </c>
      <c r="D82" s="4">
        <v>5.0</v>
      </c>
      <c r="E82" s="4">
        <v>2025.0</v>
      </c>
      <c r="F82" s="4" t="s">
        <v>11</v>
      </c>
      <c r="G82" s="4" t="s">
        <v>43</v>
      </c>
      <c r="H82" s="6"/>
    </row>
    <row r="83">
      <c r="A83" s="17">
        <v>4.0</v>
      </c>
      <c r="B83" s="17">
        <v>3167929.0</v>
      </c>
      <c r="C83" s="4">
        <v>21.0</v>
      </c>
      <c r="D83" s="4">
        <v>5.0</v>
      </c>
      <c r="E83" s="4">
        <v>2025.0</v>
      </c>
      <c r="F83" s="4" t="s">
        <v>14</v>
      </c>
      <c r="G83" s="4" t="s">
        <v>43</v>
      </c>
      <c r="H83" s="6"/>
    </row>
    <row r="84">
      <c r="A84" s="17">
        <v>4.0</v>
      </c>
      <c r="B84" s="17">
        <v>3167929.0</v>
      </c>
      <c r="C84" s="4">
        <v>28.0</v>
      </c>
      <c r="D84" s="4">
        <v>5.0</v>
      </c>
      <c r="E84" s="4">
        <v>2025.0</v>
      </c>
      <c r="F84" s="4" t="s">
        <v>11</v>
      </c>
      <c r="G84" s="4" t="s">
        <v>43</v>
      </c>
      <c r="H84" s="6"/>
    </row>
    <row r="85">
      <c r="A85" s="17">
        <v>4.0</v>
      </c>
      <c r="B85" s="17">
        <v>3151842.0</v>
      </c>
      <c r="C85" s="4">
        <v>6.0</v>
      </c>
      <c r="D85" s="4">
        <v>5.0</v>
      </c>
      <c r="E85" s="4">
        <v>2025.0</v>
      </c>
      <c r="F85" s="4" t="s">
        <v>16</v>
      </c>
      <c r="G85" s="4" t="s">
        <v>40</v>
      </c>
      <c r="H85" s="6"/>
    </row>
    <row r="86">
      <c r="A86" s="17">
        <v>4.0</v>
      </c>
      <c r="B86" s="17">
        <v>3151842.0</v>
      </c>
      <c r="C86" s="4">
        <v>12.0</v>
      </c>
      <c r="D86" s="4">
        <v>5.0</v>
      </c>
      <c r="E86" s="4">
        <v>2025.0</v>
      </c>
      <c r="F86" s="4" t="s">
        <v>14</v>
      </c>
      <c r="G86" s="4" t="s">
        <v>40</v>
      </c>
      <c r="H86" s="6"/>
    </row>
    <row r="87">
      <c r="A87" s="17">
        <v>4.0</v>
      </c>
      <c r="B87" s="17">
        <v>3151842.0</v>
      </c>
      <c r="C87" s="4">
        <v>13.0</v>
      </c>
      <c r="D87" s="4">
        <v>5.0</v>
      </c>
      <c r="E87" s="4">
        <v>2025.0</v>
      </c>
      <c r="F87" s="4" t="s">
        <v>16</v>
      </c>
      <c r="G87" s="4" t="s">
        <v>40</v>
      </c>
      <c r="H87" s="6"/>
    </row>
    <row r="88">
      <c r="A88" s="17">
        <v>4.0</v>
      </c>
      <c r="B88" s="17">
        <v>3151842.0</v>
      </c>
      <c r="C88" s="4">
        <v>20.0</v>
      </c>
      <c r="D88" s="4">
        <v>5.0</v>
      </c>
      <c r="E88" s="4">
        <v>2025.0</v>
      </c>
      <c r="F88" s="4" t="s">
        <v>16</v>
      </c>
      <c r="G88" s="4" t="s">
        <v>40</v>
      </c>
      <c r="H88" s="6"/>
    </row>
    <row r="89">
      <c r="A89" s="17">
        <v>4.0</v>
      </c>
      <c r="B89" s="17">
        <v>3151842.0</v>
      </c>
      <c r="C89" s="4">
        <v>27.0</v>
      </c>
      <c r="D89" s="4">
        <v>5.0</v>
      </c>
      <c r="E89" s="4">
        <v>2025.0</v>
      </c>
      <c r="F89" s="4" t="s">
        <v>11</v>
      </c>
      <c r="G89" s="4" t="s">
        <v>40</v>
      </c>
      <c r="H89" s="6"/>
    </row>
    <row r="90">
      <c r="A90" s="25">
        <v>4.0</v>
      </c>
      <c r="B90" s="25">
        <v>3151844.0</v>
      </c>
      <c r="C90" s="4">
        <v>8.0</v>
      </c>
      <c r="D90" s="4">
        <v>5.0</v>
      </c>
      <c r="E90" s="4">
        <v>2025.0</v>
      </c>
      <c r="F90" s="4" t="s">
        <v>16</v>
      </c>
      <c r="G90" s="4" t="s">
        <v>40</v>
      </c>
      <c r="H90" s="6"/>
    </row>
    <row r="91">
      <c r="A91" s="25">
        <v>4.0</v>
      </c>
      <c r="B91" s="25">
        <v>3151844.0</v>
      </c>
      <c r="C91" s="4">
        <v>15.0</v>
      </c>
      <c r="D91" s="4">
        <v>5.0</v>
      </c>
      <c r="E91" s="4">
        <v>2025.0</v>
      </c>
      <c r="F91" s="4" t="s">
        <v>16</v>
      </c>
      <c r="G91" s="4" t="s">
        <v>40</v>
      </c>
      <c r="H91" s="6"/>
    </row>
    <row r="92">
      <c r="A92" s="25">
        <v>4.0</v>
      </c>
      <c r="B92" s="25">
        <v>3151844.0</v>
      </c>
      <c r="C92" s="4">
        <v>16.0</v>
      </c>
      <c r="D92" s="4">
        <v>5.0</v>
      </c>
      <c r="E92" s="4">
        <v>2025.0</v>
      </c>
      <c r="F92" s="4" t="s">
        <v>14</v>
      </c>
      <c r="G92" s="4" t="s">
        <v>40</v>
      </c>
      <c r="H92" s="6"/>
    </row>
    <row r="93">
      <c r="A93" s="25">
        <v>4.0</v>
      </c>
      <c r="B93" s="25">
        <v>3151844.0</v>
      </c>
      <c r="C93" s="4">
        <v>22.0</v>
      </c>
      <c r="D93" s="4">
        <v>5.0</v>
      </c>
      <c r="E93" s="4">
        <v>2025.0</v>
      </c>
      <c r="F93" s="4" t="s">
        <v>16</v>
      </c>
      <c r="G93" s="4" t="s">
        <v>40</v>
      </c>
      <c r="H93" s="6"/>
    </row>
    <row r="94">
      <c r="A94" s="25">
        <v>4.0</v>
      </c>
      <c r="B94" s="25">
        <v>3151844.0</v>
      </c>
      <c r="C94" s="4">
        <v>29.0</v>
      </c>
      <c r="D94" s="4">
        <v>5.0</v>
      </c>
      <c r="E94" s="4">
        <v>2025.0</v>
      </c>
      <c r="F94" s="4" t="s">
        <v>11</v>
      </c>
      <c r="G94" s="4" t="s">
        <v>40</v>
      </c>
      <c r="H94" s="6"/>
    </row>
    <row r="95">
      <c r="A95" s="25">
        <v>4.0</v>
      </c>
      <c r="B95" s="25">
        <v>2904483.0</v>
      </c>
      <c r="C95" s="4">
        <v>3.0</v>
      </c>
      <c r="D95" s="4">
        <v>6.0</v>
      </c>
      <c r="E95" s="4">
        <v>2025.0</v>
      </c>
      <c r="F95" s="4" t="s">
        <v>11</v>
      </c>
      <c r="G95" s="4" t="s">
        <v>40</v>
      </c>
      <c r="H95" s="4" t="s">
        <v>96</v>
      </c>
    </row>
    <row r="96">
      <c r="A96" s="25">
        <v>4.0</v>
      </c>
      <c r="B96" s="25">
        <v>2904483.0</v>
      </c>
      <c r="C96" s="4">
        <v>6.0</v>
      </c>
      <c r="D96" s="4">
        <v>6.0</v>
      </c>
      <c r="E96" s="4">
        <v>2025.0</v>
      </c>
      <c r="F96" s="4" t="s">
        <v>25</v>
      </c>
      <c r="G96" s="4" t="s">
        <v>40</v>
      </c>
      <c r="H96" s="6"/>
    </row>
    <row r="97">
      <c r="A97" s="25">
        <v>4.0</v>
      </c>
      <c r="B97" s="25">
        <v>2904483.0</v>
      </c>
      <c r="C97" s="4">
        <v>10.0</v>
      </c>
      <c r="D97" s="4">
        <v>6.0</v>
      </c>
      <c r="E97" s="4">
        <v>2025.0</v>
      </c>
      <c r="F97" s="4" t="s">
        <v>11</v>
      </c>
      <c r="G97" s="4" t="s">
        <v>40</v>
      </c>
      <c r="H97" s="4" t="s">
        <v>97</v>
      </c>
    </row>
    <row r="98">
      <c r="A98" s="25">
        <v>4.0</v>
      </c>
      <c r="B98" s="25">
        <v>2904483.0</v>
      </c>
      <c r="C98" s="4">
        <v>17.0</v>
      </c>
      <c r="D98" s="4">
        <v>6.0</v>
      </c>
      <c r="E98" s="4">
        <v>2025.0</v>
      </c>
      <c r="F98" s="4" t="s">
        <v>11</v>
      </c>
      <c r="G98" s="4" t="s">
        <v>40</v>
      </c>
      <c r="H98" s="4" t="s">
        <v>98</v>
      </c>
    </row>
    <row r="99">
      <c r="A99" s="25">
        <v>4.0</v>
      </c>
      <c r="B99" s="25">
        <v>2904483.0</v>
      </c>
      <c r="C99" s="4">
        <v>20.0</v>
      </c>
      <c r="D99" s="4">
        <v>6.0</v>
      </c>
      <c r="E99" s="4">
        <v>2025.0</v>
      </c>
      <c r="F99" s="4" t="s">
        <v>25</v>
      </c>
      <c r="G99" s="4" t="s">
        <v>40</v>
      </c>
      <c r="H99" s="6"/>
    </row>
    <row r="100">
      <c r="A100" s="25">
        <v>4.0</v>
      </c>
      <c r="B100" s="25">
        <v>2904483.0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40</v>
      </c>
      <c r="H100" s="6"/>
    </row>
    <row r="101">
      <c r="A101" s="25">
        <v>4.0</v>
      </c>
      <c r="B101" s="25">
        <v>2904484.0</v>
      </c>
      <c r="C101" s="4">
        <v>5.0</v>
      </c>
      <c r="D101" s="4">
        <v>6.0</v>
      </c>
      <c r="E101" s="4">
        <v>2025.0</v>
      </c>
      <c r="F101" s="4" t="s">
        <v>11</v>
      </c>
      <c r="G101" s="4" t="s">
        <v>40</v>
      </c>
      <c r="H101" s="6"/>
    </row>
    <row r="102">
      <c r="A102" s="25">
        <v>4.0</v>
      </c>
      <c r="B102" s="25">
        <v>2904484.0</v>
      </c>
      <c r="C102" s="4">
        <v>12.0</v>
      </c>
      <c r="D102" s="4">
        <v>6.0</v>
      </c>
      <c r="E102" s="4">
        <v>2025.0</v>
      </c>
      <c r="F102" s="4" t="s">
        <v>11</v>
      </c>
      <c r="G102" s="4" t="s">
        <v>40</v>
      </c>
      <c r="H102" s="4" t="s">
        <v>97</v>
      </c>
    </row>
    <row r="103">
      <c r="A103" s="25">
        <v>4.0</v>
      </c>
      <c r="B103" s="25">
        <v>2904484.0</v>
      </c>
      <c r="C103" s="4">
        <v>19.0</v>
      </c>
      <c r="D103" s="4">
        <v>6.0</v>
      </c>
      <c r="E103" s="4">
        <v>2025.0</v>
      </c>
      <c r="F103" s="4" t="s">
        <v>11</v>
      </c>
      <c r="G103" s="4" t="s">
        <v>40</v>
      </c>
      <c r="H103" s="4" t="s">
        <v>98</v>
      </c>
    </row>
    <row r="104">
      <c r="A104" s="25">
        <v>4.0</v>
      </c>
      <c r="B104" s="25">
        <v>2904484.0</v>
      </c>
      <c r="C104" s="4">
        <v>18.0</v>
      </c>
      <c r="D104" s="4">
        <v>6.0</v>
      </c>
      <c r="E104" s="4">
        <v>2025.0</v>
      </c>
      <c r="F104" s="4" t="s">
        <v>12</v>
      </c>
      <c r="G104" s="4" t="s">
        <v>40</v>
      </c>
      <c r="H104" s="4" t="s">
        <v>99</v>
      </c>
    </row>
    <row r="105">
      <c r="A105" s="25">
        <v>4.0</v>
      </c>
      <c r="B105" s="25">
        <v>2904484.0</v>
      </c>
      <c r="C105" s="4">
        <v>26.0</v>
      </c>
      <c r="D105" s="4">
        <v>6.0</v>
      </c>
      <c r="E105" s="4">
        <v>2025.0</v>
      </c>
      <c r="F105" s="4" t="s">
        <v>11</v>
      </c>
      <c r="G105" s="4" t="s">
        <v>40</v>
      </c>
      <c r="H105" s="6"/>
    </row>
    <row r="106">
      <c r="A106" s="25">
        <v>4.0</v>
      </c>
      <c r="B106" s="25">
        <v>2904484.0</v>
      </c>
      <c r="C106" s="4">
        <v>27.0</v>
      </c>
      <c r="D106" s="4">
        <v>6.0</v>
      </c>
      <c r="E106" s="4">
        <v>2025.0</v>
      </c>
      <c r="F106" s="4" t="s">
        <v>25</v>
      </c>
      <c r="G106" s="4" t="s">
        <v>40</v>
      </c>
      <c r="H106" s="6"/>
    </row>
    <row r="107">
      <c r="A107" s="25">
        <v>4.0</v>
      </c>
      <c r="B107" s="25">
        <v>3167910.0</v>
      </c>
      <c r="C107" s="4">
        <v>9.0</v>
      </c>
      <c r="D107" s="4">
        <v>6.0</v>
      </c>
      <c r="E107" s="4">
        <v>2025.0</v>
      </c>
      <c r="F107" s="4" t="s">
        <v>11</v>
      </c>
      <c r="G107" s="4" t="s">
        <v>46</v>
      </c>
      <c r="H107" s="6"/>
    </row>
    <row r="108">
      <c r="A108" s="25">
        <v>4.0</v>
      </c>
      <c r="B108" s="25">
        <v>3167910.0</v>
      </c>
      <c r="C108" s="4">
        <v>11.0</v>
      </c>
      <c r="D108" s="4">
        <v>6.0</v>
      </c>
      <c r="E108" s="4">
        <v>2025.0</v>
      </c>
      <c r="F108" s="4" t="s">
        <v>25</v>
      </c>
      <c r="G108" s="4" t="s">
        <v>46</v>
      </c>
      <c r="H108" s="6"/>
    </row>
    <row r="109">
      <c r="A109" s="25">
        <v>4.0</v>
      </c>
      <c r="B109" s="25">
        <v>3167910.0</v>
      </c>
      <c r="C109" s="4">
        <v>16.0</v>
      </c>
      <c r="D109" s="4">
        <v>6.0</v>
      </c>
      <c r="E109" s="4">
        <v>2025.0</v>
      </c>
      <c r="F109" s="4" t="s">
        <v>11</v>
      </c>
      <c r="G109" s="4" t="s">
        <v>46</v>
      </c>
      <c r="H109" s="6"/>
    </row>
    <row r="110">
      <c r="A110" s="25">
        <v>8.0</v>
      </c>
      <c r="B110" s="25">
        <v>3167910.0</v>
      </c>
      <c r="C110" s="4">
        <v>23.0</v>
      </c>
      <c r="D110" s="4">
        <v>6.0</v>
      </c>
      <c r="E110" s="4">
        <v>2025.0</v>
      </c>
      <c r="F110" s="4" t="s">
        <v>11</v>
      </c>
      <c r="G110" s="4" t="s">
        <v>46</v>
      </c>
      <c r="H110" s="4" t="s">
        <v>100</v>
      </c>
    </row>
    <row r="111">
      <c r="A111" s="25">
        <v>4.0</v>
      </c>
      <c r="B111" s="25">
        <v>3167910.0</v>
      </c>
      <c r="C111" s="4">
        <v>27.0</v>
      </c>
      <c r="D111" s="4">
        <v>6.0</v>
      </c>
      <c r="E111" s="4">
        <v>2025.0</v>
      </c>
      <c r="F111" s="4" t="s">
        <v>11</v>
      </c>
      <c r="G111" s="4" t="s">
        <v>46</v>
      </c>
      <c r="H111" s="6"/>
    </row>
    <row r="112">
      <c r="A112" s="25">
        <v>4.0</v>
      </c>
      <c r="B112" s="25">
        <v>3167928.0</v>
      </c>
      <c r="C112" s="4">
        <v>6.0</v>
      </c>
      <c r="D112" s="4">
        <v>6.0</v>
      </c>
      <c r="E112" s="4">
        <v>2025.0</v>
      </c>
      <c r="F112" s="4" t="s">
        <v>25</v>
      </c>
      <c r="G112" s="4" t="s">
        <v>46</v>
      </c>
      <c r="H112" s="6"/>
    </row>
    <row r="113">
      <c r="A113" s="25">
        <v>4.0</v>
      </c>
      <c r="B113" s="25">
        <v>3167928.0</v>
      </c>
      <c r="C113" s="4">
        <v>13.0</v>
      </c>
      <c r="D113" s="4">
        <v>6.0</v>
      </c>
      <c r="E113" s="4">
        <v>2025.0</v>
      </c>
      <c r="F113" s="4" t="s">
        <v>11</v>
      </c>
      <c r="G113" s="4" t="s">
        <v>46</v>
      </c>
      <c r="H113" s="6"/>
    </row>
    <row r="114">
      <c r="A114" s="25">
        <v>4.0</v>
      </c>
      <c r="B114" s="25">
        <v>3167928.0</v>
      </c>
      <c r="C114" s="4">
        <v>20.0</v>
      </c>
      <c r="D114" s="4">
        <v>6.0</v>
      </c>
      <c r="E114" s="4">
        <v>2025.0</v>
      </c>
      <c r="F114" s="4" t="s">
        <v>11</v>
      </c>
      <c r="G114" s="4" t="s">
        <v>46</v>
      </c>
      <c r="H114" s="6"/>
    </row>
    <row r="115">
      <c r="A115" s="25">
        <v>4.0</v>
      </c>
      <c r="B115" s="25">
        <v>3167928.0</v>
      </c>
      <c r="C115" s="4">
        <v>25.0</v>
      </c>
      <c r="D115" s="4">
        <v>6.0</v>
      </c>
      <c r="E115" s="4">
        <v>2025.0</v>
      </c>
      <c r="F115" s="4" t="s">
        <v>25</v>
      </c>
      <c r="G115" s="4" t="s">
        <v>46</v>
      </c>
      <c r="H115" s="6"/>
    </row>
    <row r="116">
      <c r="A116" s="25">
        <v>8.0</v>
      </c>
      <c r="B116" s="25">
        <v>3167928.0</v>
      </c>
      <c r="C116" s="4">
        <v>30.0</v>
      </c>
      <c r="D116" s="4">
        <v>6.0</v>
      </c>
      <c r="E116" s="4">
        <v>2025.0</v>
      </c>
      <c r="F116" s="4" t="s">
        <v>11</v>
      </c>
      <c r="G116" s="4" t="s">
        <v>46</v>
      </c>
      <c r="H116" s="4" t="s">
        <v>100</v>
      </c>
    </row>
    <row r="117">
      <c r="A117" s="25">
        <v>4.0</v>
      </c>
      <c r="B117" s="25">
        <v>3167929.0</v>
      </c>
      <c r="C117" s="4">
        <v>4.0</v>
      </c>
      <c r="D117" s="4">
        <v>6.0</v>
      </c>
      <c r="E117" s="4">
        <v>2025.0</v>
      </c>
      <c r="F117" s="4" t="s">
        <v>61</v>
      </c>
      <c r="G117" s="4" t="s">
        <v>43</v>
      </c>
      <c r="H117" s="6"/>
    </row>
    <row r="118">
      <c r="A118" s="25">
        <v>4.0</v>
      </c>
      <c r="B118" s="25">
        <v>3167929.0</v>
      </c>
      <c r="C118" s="4">
        <v>4.0</v>
      </c>
      <c r="D118" s="4">
        <v>6.0</v>
      </c>
      <c r="E118" s="4">
        <v>2025.0</v>
      </c>
      <c r="F118" s="4" t="s">
        <v>11</v>
      </c>
      <c r="G118" s="4" t="s">
        <v>43</v>
      </c>
      <c r="H118" s="6"/>
    </row>
    <row r="119">
      <c r="A119" s="25">
        <v>4.0</v>
      </c>
      <c r="B119" s="25">
        <v>3167929.0</v>
      </c>
      <c r="C119" s="4">
        <v>11.0</v>
      </c>
      <c r="D119" s="4">
        <v>6.0</v>
      </c>
      <c r="E119" s="4">
        <v>2025.0</v>
      </c>
      <c r="F119" s="4" t="s">
        <v>11</v>
      </c>
      <c r="G119" s="4" t="s">
        <v>43</v>
      </c>
      <c r="H119" s="6"/>
    </row>
    <row r="120">
      <c r="A120" s="25">
        <v>4.0</v>
      </c>
      <c r="B120" s="25">
        <v>3167929.0</v>
      </c>
      <c r="C120" s="4">
        <v>16.0</v>
      </c>
      <c r="D120" s="4">
        <v>6.0</v>
      </c>
      <c r="E120" s="4">
        <v>2025.0</v>
      </c>
      <c r="F120" s="4" t="s">
        <v>25</v>
      </c>
      <c r="G120" s="4" t="s">
        <v>43</v>
      </c>
      <c r="H120" s="6"/>
    </row>
    <row r="121">
      <c r="A121" s="25">
        <v>4.0</v>
      </c>
      <c r="B121" s="25">
        <v>3167929.0</v>
      </c>
      <c r="C121" s="4">
        <v>18.0</v>
      </c>
      <c r="D121" s="4">
        <v>6.0</v>
      </c>
      <c r="E121" s="4">
        <v>2025.0</v>
      </c>
      <c r="F121" s="4" t="s">
        <v>11</v>
      </c>
      <c r="G121" s="4" t="s">
        <v>43</v>
      </c>
      <c r="H121" s="6"/>
    </row>
    <row r="122">
      <c r="A122" s="25">
        <v>4.0</v>
      </c>
      <c r="B122" s="25">
        <v>3167929.0</v>
      </c>
      <c r="C122" s="4">
        <v>25.0</v>
      </c>
      <c r="D122" s="4">
        <v>6.0</v>
      </c>
      <c r="E122" s="4">
        <v>2025.0</v>
      </c>
      <c r="F122" s="4" t="s">
        <v>11</v>
      </c>
      <c r="G122" s="4" t="s">
        <v>43</v>
      </c>
      <c r="H122" s="6"/>
    </row>
    <row r="123">
      <c r="A123" s="25">
        <v>4.0</v>
      </c>
      <c r="B123" s="25">
        <v>3151842.0</v>
      </c>
      <c r="C123" s="4">
        <v>4.0</v>
      </c>
      <c r="D123" s="4">
        <v>6.0</v>
      </c>
      <c r="E123" s="4">
        <v>2025.0</v>
      </c>
      <c r="F123" s="4" t="s">
        <v>11</v>
      </c>
      <c r="G123" s="4" t="s">
        <v>40</v>
      </c>
      <c r="H123" s="6"/>
    </row>
    <row r="124">
      <c r="A124" s="25">
        <v>4.0</v>
      </c>
      <c r="B124" s="25">
        <v>3151842.0</v>
      </c>
      <c r="C124" s="4">
        <v>9.0</v>
      </c>
      <c r="D124" s="4">
        <v>6.0</v>
      </c>
      <c r="E124" s="4">
        <v>2025.0</v>
      </c>
      <c r="F124" s="4" t="s">
        <v>25</v>
      </c>
      <c r="G124" s="4" t="s">
        <v>40</v>
      </c>
      <c r="H124" s="6"/>
    </row>
    <row r="125">
      <c r="A125" s="25">
        <v>4.0</v>
      </c>
      <c r="B125" s="25">
        <v>3151842.0</v>
      </c>
      <c r="C125" s="4">
        <v>10.0</v>
      </c>
      <c r="D125" s="4">
        <v>6.0</v>
      </c>
      <c r="E125" s="4">
        <v>2025.0</v>
      </c>
      <c r="F125" s="4" t="s">
        <v>11</v>
      </c>
      <c r="G125" s="4" t="s">
        <v>40</v>
      </c>
      <c r="H125" s="6"/>
    </row>
    <row r="126">
      <c r="A126" s="25">
        <v>4.0</v>
      </c>
      <c r="B126" s="25">
        <v>3151842.0</v>
      </c>
      <c r="C126" s="4">
        <v>17.0</v>
      </c>
      <c r="D126" s="4">
        <v>6.0</v>
      </c>
      <c r="E126" s="4">
        <v>2025.0</v>
      </c>
      <c r="F126" s="4" t="s">
        <v>11</v>
      </c>
      <c r="G126" s="4" t="s">
        <v>40</v>
      </c>
      <c r="H126" s="6"/>
    </row>
    <row r="127">
      <c r="A127" s="25">
        <v>4.0</v>
      </c>
      <c r="B127" s="25">
        <v>3151842.0</v>
      </c>
      <c r="C127" s="4">
        <v>24.0</v>
      </c>
      <c r="D127" s="4">
        <v>6.0</v>
      </c>
      <c r="E127" s="4">
        <v>2025.0</v>
      </c>
      <c r="F127" s="4" t="s">
        <v>11</v>
      </c>
      <c r="G127" s="4" t="s">
        <v>40</v>
      </c>
      <c r="H127" s="6"/>
    </row>
    <row r="128">
      <c r="A128" s="25">
        <v>4.0</v>
      </c>
      <c r="B128" s="25">
        <v>3151844.0</v>
      </c>
      <c r="C128" s="4">
        <v>5.0</v>
      </c>
      <c r="D128" s="4">
        <v>6.0</v>
      </c>
      <c r="E128" s="4">
        <v>2025.0</v>
      </c>
      <c r="F128" s="4" t="s">
        <v>11</v>
      </c>
      <c r="G128" s="4" t="s">
        <v>40</v>
      </c>
      <c r="H128" s="6"/>
    </row>
    <row r="129">
      <c r="A129" s="25">
        <v>4.0</v>
      </c>
      <c r="B129" s="25">
        <v>3151844.0</v>
      </c>
      <c r="C129" s="4">
        <v>12.0</v>
      </c>
      <c r="D129" s="4">
        <v>6.0</v>
      </c>
      <c r="E129" s="4">
        <v>2025.0</v>
      </c>
      <c r="F129" s="4" t="s">
        <v>25</v>
      </c>
      <c r="G129" s="4" t="s">
        <v>40</v>
      </c>
      <c r="H129" s="6"/>
    </row>
    <row r="130">
      <c r="A130" s="25">
        <v>4.0</v>
      </c>
      <c r="B130" s="25">
        <v>3151844.0</v>
      </c>
      <c r="C130" s="4">
        <v>13.0</v>
      </c>
      <c r="D130" s="4">
        <v>6.0</v>
      </c>
      <c r="E130" s="4">
        <v>2025.0</v>
      </c>
      <c r="F130" s="4" t="s">
        <v>11</v>
      </c>
      <c r="G130" s="4" t="s">
        <v>40</v>
      </c>
      <c r="H130" s="6"/>
    </row>
    <row r="131">
      <c r="A131" s="25">
        <v>4.0</v>
      </c>
      <c r="B131" s="25">
        <v>3151844.0</v>
      </c>
      <c r="C131" s="4">
        <v>19.0</v>
      </c>
      <c r="D131" s="4">
        <v>6.0</v>
      </c>
      <c r="E131" s="4">
        <v>2025.0</v>
      </c>
      <c r="F131" s="4" t="s">
        <v>11</v>
      </c>
      <c r="G131" s="4" t="s">
        <v>40</v>
      </c>
      <c r="H131" s="6"/>
    </row>
    <row r="132">
      <c r="A132" s="25">
        <v>4.0</v>
      </c>
      <c r="B132" s="25">
        <v>3151844.0</v>
      </c>
      <c r="C132" s="4">
        <v>26.0</v>
      </c>
      <c r="D132" s="4">
        <v>6.0</v>
      </c>
      <c r="E132" s="4">
        <v>2025.0</v>
      </c>
      <c r="F132" s="4" t="s">
        <v>11</v>
      </c>
      <c r="G132" s="4" t="s">
        <v>40</v>
      </c>
      <c r="H132" s="6"/>
    </row>
    <row r="133">
      <c r="A133" s="25">
        <v>4.0</v>
      </c>
      <c r="B133" s="25">
        <v>2904483.0</v>
      </c>
      <c r="C133" s="4">
        <v>4.0</v>
      </c>
      <c r="D133" s="4">
        <v>7.0</v>
      </c>
      <c r="E133" s="4">
        <v>2025.0</v>
      </c>
      <c r="F133" s="4" t="s">
        <v>25</v>
      </c>
      <c r="G133" s="4" t="s">
        <v>40</v>
      </c>
      <c r="H133" s="6"/>
    </row>
    <row r="134">
      <c r="A134" s="25">
        <v>4.0</v>
      </c>
      <c r="B134" s="25">
        <v>2904483.0</v>
      </c>
      <c r="C134" s="4">
        <v>8.0</v>
      </c>
      <c r="D134" s="4">
        <v>7.0</v>
      </c>
      <c r="E134" s="4">
        <v>2025.0</v>
      </c>
      <c r="F134" s="4" t="s">
        <v>11</v>
      </c>
      <c r="G134" s="4" t="s">
        <v>40</v>
      </c>
      <c r="H134" s="4" t="s">
        <v>101</v>
      </c>
    </row>
    <row r="135">
      <c r="A135" s="25">
        <v>4.0</v>
      </c>
      <c r="B135" s="25">
        <v>2904483.0</v>
      </c>
      <c r="C135" s="4">
        <v>15.0</v>
      </c>
      <c r="D135" s="4">
        <v>7.0</v>
      </c>
      <c r="E135" s="4">
        <v>2025.0</v>
      </c>
      <c r="F135" s="4" t="s">
        <v>11</v>
      </c>
      <c r="G135" s="4" t="s">
        <v>40</v>
      </c>
      <c r="H135" s="4" t="s">
        <v>101</v>
      </c>
    </row>
    <row r="136">
      <c r="A136" s="25">
        <v>4.0</v>
      </c>
      <c r="B136" s="25">
        <v>2904483.0</v>
      </c>
      <c r="C136" s="4">
        <v>18.0</v>
      </c>
      <c r="D136" s="4">
        <v>7.0</v>
      </c>
      <c r="E136" s="4">
        <v>2025.0</v>
      </c>
      <c r="F136" s="4" t="s">
        <v>12</v>
      </c>
      <c r="G136" s="4" t="s">
        <v>40</v>
      </c>
      <c r="H136" s="4" t="s">
        <v>101</v>
      </c>
    </row>
    <row r="137">
      <c r="A137" s="25">
        <v>4.0</v>
      </c>
      <c r="B137" s="25">
        <v>2904483.0</v>
      </c>
      <c r="C137" s="4">
        <v>22.0</v>
      </c>
      <c r="D137" s="4">
        <v>7.0</v>
      </c>
      <c r="E137" s="4">
        <v>2025.0</v>
      </c>
      <c r="F137" s="4" t="s">
        <v>11</v>
      </c>
      <c r="G137" s="4" t="s">
        <v>40</v>
      </c>
      <c r="H137" s="4"/>
    </row>
    <row r="138">
      <c r="A138" s="25">
        <v>4.0</v>
      </c>
      <c r="B138" s="25">
        <v>2904483.0</v>
      </c>
      <c r="C138" s="4">
        <v>29.0</v>
      </c>
      <c r="D138" s="4">
        <v>7.0</v>
      </c>
      <c r="E138" s="4">
        <v>2025.0</v>
      </c>
      <c r="F138" s="4" t="s">
        <v>11</v>
      </c>
      <c r="G138" s="4" t="s">
        <v>40</v>
      </c>
      <c r="H138" s="4"/>
    </row>
    <row r="139">
      <c r="A139" s="25">
        <v>4.0</v>
      </c>
      <c r="B139" s="25">
        <v>2904484.0</v>
      </c>
      <c r="C139" s="4">
        <v>3.0</v>
      </c>
      <c r="D139" s="4">
        <v>7.0</v>
      </c>
      <c r="E139" s="4">
        <v>2025.0</v>
      </c>
      <c r="F139" s="4" t="s">
        <v>11</v>
      </c>
      <c r="G139" s="4" t="s">
        <v>40</v>
      </c>
      <c r="H139" s="4" t="s">
        <v>101</v>
      </c>
    </row>
    <row r="140">
      <c r="A140" s="25">
        <v>4.0</v>
      </c>
      <c r="B140" s="25">
        <v>2904484.0</v>
      </c>
      <c r="C140" s="4">
        <v>10.0</v>
      </c>
      <c r="D140" s="4">
        <v>7.0</v>
      </c>
      <c r="E140" s="4">
        <v>2025.0</v>
      </c>
      <c r="F140" s="4" t="s">
        <v>11</v>
      </c>
      <c r="G140" s="4" t="s">
        <v>40</v>
      </c>
      <c r="H140" s="4" t="s">
        <v>101</v>
      </c>
    </row>
    <row r="141">
      <c r="A141" s="25">
        <v>4.0</v>
      </c>
      <c r="B141" s="25">
        <v>2904484.0</v>
      </c>
      <c r="C141" s="4">
        <v>16.0</v>
      </c>
      <c r="D141" s="4">
        <v>7.0</v>
      </c>
      <c r="E141" s="4">
        <v>2025.0</v>
      </c>
      <c r="F141" s="4" t="s">
        <v>12</v>
      </c>
      <c r="G141" s="4" t="s">
        <v>40</v>
      </c>
      <c r="H141" s="4" t="s">
        <v>101</v>
      </c>
    </row>
    <row r="142">
      <c r="A142" s="25">
        <v>4.0</v>
      </c>
      <c r="B142" s="25">
        <v>2904484.0</v>
      </c>
      <c r="C142" s="4">
        <v>17.0</v>
      </c>
      <c r="D142" s="4">
        <v>7.0</v>
      </c>
      <c r="E142" s="4">
        <v>2025.0</v>
      </c>
      <c r="F142" s="4" t="s">
        <v>11</v>
      </c>
      <c r="G142" s="4" t="s">
        <v>40</v>
      </c>
      <c r="H142" s="4" t="s">
        <v>101</v>
      </c>
    </row>
    <row r="143">
      <c r="A143" s="25">
        <v>4.0</v>
      </c>
      <c r="B143" s="25">
        <v>2904484.0</v>
      </c>
      <c r="C143" s="4">
        <v>24.0</v>
      </c>
      <c r="D143" s="4">
        <v>7.0</v>
      </c>
      <c r="E143" s="4">
        <v>2025.0</v>
      </c>
      <c r="F143" s="4" t="s">
        <v>25</v>
      </c>
      <c r="G143" s="4" t="s">
        <v>40</v>
      </c>
      <c r="H143" s="4"/>
    </row>
    <row r="144">
      <c r="A144" s="25">
        <v>4.0</v>
      </c>
      <c r="B144" s="25">
        <v>2904484.0</v>
      </c>
      <c r="C144" s="4">
        <v>25.0</v>
      </c>
      <c r="D144" s="4">
        <v>7.0</v>
      </c>
      <c r="E144" s="4">
        <v>2025.0</v>
      </c>
      <c r="F144" s="4" t="s">
        <v>11</v>
      </c>
      <c r="G144" s="4" t="s">
        <v>40</v>
      </c>
      <c r="H144" s="4"/>
    </row>
    <row r="145">
      <c r="A145" s="25">
        <v>4.0</v>
      </c>
      <c r="B145" s="25">
        <v>3167928.0</v>
      </c>
      <c r="C145" s="4">
        <v>7.0</v>
      </c>
      <c r="D145" s="4">
        <v>7.0</v>
      </c>
      <c r="E145" s="4">
        <v>2025.0</v>
      </c>
      <c r="F145" s="4" t="s">
        <v>11</v>
      </c>
      <c r="G145" s="4" t="s">
        <v>46</v>
      </c>
      <c r="H145" s="4" t="s">
        <v>101</v>
      </c>
    </row>
    <row r="146">
      <c r="A146" s="25">
        <v>4.0</v>
      </c>
      <c r="B146" s="25">
        <v>3167928.0</v>
      </c>
      <c r="C146" s="4">
        <v>14.0</v>
      </c>
      <c r="D146" s="4">
        <v>7.0</v>
      </c>
      <c r="E146" s="4">
        <v>2025.0</v>
      </c>
      <c r="F146" s="4" t="s">
        <v>11</v>
      </c>
      <c r="G146" s="4" t="s">
        <v>46</v>
      </c>
      <c r="H146" s="4" t="s">
        <v>101</v>
      </c>
    </row>
    <row r="147">
      <c r="A147" s="25">
        <v>4.0</v>
      </c>
      <c r="B147" s="25">
        <v>3167928.0</v>
      </c>
      <c r="C147" s="4">
        <v>21.0</v>
      </c>
      <c r="D147" s="4">
        <v>7.0</v>
      </c>
      <c r="E147" s="4">
        <v>2025.0</v>
      </c>
      <c r="F147" s="4" t="s">
        <v>11</v>
      </c>
      <c r="G147" s="4" t="s">
        <v>46</v>
      </c>
      <c r="H147" s="6"/>
    </row>
    <row r="148">
      <c r="A148" s="25">
        <v>4.0</v>
      </c>
      <c r="B148" s="25">
        <v>3167928.0</v>
      </c>
      <c r="C148" s="4">
        <v>23.0</v>
      </c>
      <c r="D148" s="4">
        <v>7.0</v>
      </c>
      <c r="E148" s="4">
        <v>2025.0</v>
      </c>
      <c r="F148" s="4" t="s">
        <v>25</v>
      </c>
      <c r="G148" s="4" t="s">
        <v>46</v>
      </c>
      <c r="H148" s="6"/>
    </row>
    <row r="149">
      <c r="A149" s="25">
        <v>4.0</v>
      </c>
      <c r="B149" s="25">
        <v>3167928.0</v>
      </c>
      <c r="C149" s="4">
        <v>28.0</v>
      </c>
      <c r="D149" s="4">
        <v>7.0</v>
      </c>
      <c r="E149" s="4">
        <v>2025.0</v>
      </c>
      <c r="F149" s="4" t="s">
        <v>11</v>
      </c>
      <c r="G149" s="4" t="s">
        <v>46</v>
      </c>
      <c r="H149" s="6"/>
    </row>
    <row r="150">
      <c r="A150" s="25">
        <v>4.0</v>
      </c>
      <c r="B150" s="25">
        <v>3167910.0</v>
      </c>
      <c r="C150" s="4">
        <v>4.0</v>
      </c>
      <c r="D150" s="4">
        <v>7.0</v>
      </c>
      <c r="E150" s="4">
        <v>2025.0</v>
      </c>
      <c r="F150" s="4" t="s">
        <v>11</v>
      </c>
      <c r="G150" s="4" t="s">
        <v>46</v>
      </c>
      <c r="H150" s="4" t="s">
        <v>101</v>
      </c>
    </row>
    <row r="151">
      <c r="A151" s="25">
        <v>4.0</v>
      </c>
      <c r="B151" s="25">
        <v>3167910.0</v>
      </c>
      <c r="C151" s="4">
        <v>11.0</v>
      </c>
      <c r="D151" s="4">
        <v>7.0</v>
      </c>
      <c r="E151" s="4">
        <v>2025.0</v>
      </c>
      <c r="F151" s="4" t="s">
        <v>11</v>
      </c>
      <c r="G151" s="4" t="s">
        <v>46</v>
      </c>
      <c r="H151" s="4" t="s">
        <v>101</v>
      </c>
    </row>
    <row r="152">
      <c r="A152" s="25">
        <v>4.0</v>
      </c>
      <c r="B152" s="25">
        <v>3167910.0</v>
      </c>
      <c r="C152" s="4">
        <v>14.0</v>
      </c>
      <c r="D152" s="4">
        <v>7.0</v>
      </c>
      <c r="E152" s="4">
        <v>2025.0</v>
      </c>
      <c r="F152" s="4" t="s">
        <v>25</v>
      </c>
      <c r="G152" s="4" t="s">
        <v>46</v>
      </c>
      <c r="H152" s="4" t="s">
        <v>101</v>
      </c>
    </row>
    <row r="153">
      <c r="A153" s="25">
        <v>4.0</v>
      </c>
      <c r="B153" s="25">
        <v>3167910.0</v>
      </c>
      <c r="C153" s="4">
        <v>18.0</v>
      </c>
      <c r="D153" s="4">
        <v>7.0</v>
      </c>
      <c r="E153" s="4">
        <v>2025.0</v>
      </c>
      <c r="F153" s="4" t="s">
        <v>11</v>
      </c>
      <c r="G153" s="4" t="s">
        <v>46</v>
      </c>
      <c r="H153" s="4" t="s">
        <v>101</v>
      </c>
    </row>
    <row r="154">
      <c r="A154" s="25">
        <v>4.0</v>
      </c>
      <c r="B154" s="25">
        <v>3167910.0</v>
      </c>
      <c r="C154" s="4">
        <v>25.0</v>
      </c>
      <c r="D154" s="4">
        <v>7.0</v>
      </c>
      <c r="E154" s="4">
        <v>2025.0</v>
      </c>
      <c r="F154" s="4" t="s">
        <v>25</v>
      </c>
      <c r="G154" s="4" t="s">
        <v>46</v>
      </c>
      <c r="H154" s="6"/>
    </row>
    <row r="155">
      <c r="A155" s="25">
        <v>4.0</v>
      </c>
      <c r="B155" s="25">
        <v>3167910.0</v>
      </c>
      <c r="C155" s="4">
        <v>28.0</v>
      </c>
      <c r="D155" s="4">
        <v>7.0</v>
      </c>
      <c r="E155" s="4">
        <v>2025.0</v>
      </c>
      <c r="F155" s="4" t="s">
        <v>11</v>
      </c>
      <c r="G155" s="4" t="s">
        <v>46</v>
      </c>
      <c r="H155" s="6"/>
    </row>
    <row r="156">
      <c r="A156" s="25">
        <v>4.0</v>
      </c>
      <c r="B156" s="25">
        <v>3167929.0</v>
      </c>
      <c r="C156" s="4">
        <v>9.0</v>
      </c>
      <c r="D156" s="4">
        <v>7.0</v>
      </c>
      <c r="E156" s="4">
        <v>2025.0</v>
      </c>
      <c r="F156" s="4" t="s">
        <v>25</v>
      </c>
      <c r="G156" s="4"/>
      <c r="H156" s="4" t="s">
        <v>101</v>
      </c>
    </row>
    <row r="157">
      <c r="A157" s="25">
        <v>4.0</v>
      </c>
      <c r="B157" s="25">
        <v>3167929.0</v>
      </c>
      <c r="C157" s="4">
        <v>9.0</v>
      </c>
      <c r="D157" s="4">
        <v>7.0</v>
      </c>
      <c r="E157" s="4">
        <v>2025.0</v>
      </c>
      <c r="F157" s="4" t="s">
        <v>11</v>
      </c>
      <c r="G157" s="4" t="s">
        <v>43</v>
      </c>
      <c r="H157" s="4" t="s">
        <v>101</v>
      </c>
    </row>
    <row r="158">
      <c r="A158" s="25">
        <v>4.0</v>
      </c>
      <c r="B158" s="25">
        <v>3167929.0</v>
      </c>
      <c r="C158" s="4">
        <v>16.0</v>
      </c>
      <c r="D158" s="4">
        <v>7.0</v>
      </c>
      <c r="E158" s="4">
        <v>2025.0</v>
      </c>
      <c r="F158" s="4" t="s">
        <v>11</v>
      </c>
      <c r="G158" s="4" t="s">
        <v>43</v>
      </c>
      <c r="H158" s="6"/>
    </row>
    <row r="159">
      <c r="A159" s="25">
        <v>4.0</v>
      </c>
      <c r="B159" s="25">
        <v>3167929.0</v>
      </c>
      <c r="C159" s="4">
        <v>23.0</v>
      </c>
      <c r="D159" s="4">
        <v>7.0</v>
      </c>
      <c r="E159" s="4">
        <v>2025.0</v>
      </c>
      <c r="F159" s="4" t="s">
        <v>25</v>
      </c>
      <c r="G159" s="4" t="s">
        <v>43</v>
      </c>
      <c r="H159" s="6"/>
    </row>
    <row r="160">
      <c r="A160" s="25">
        <v>4.0</v>
      </c>
      <c r="B160" s="25">
        <v>3167929.0</v>
      </c>
      <c r="C160" s="4">
        <v>30.0</v>
      </c>
      <c r="D160" s="4">
        <v>7.0</v>
      </c>
      <c r="E160" s="4">
        <v>2025.0</v>
      </c>
      <c r="F160" s="4" t="s">
        <v>61</v>
      </c>
      <c r="G160" s="4" t="s">
        <v>43</v>
      </c>
      <c r="H160" s="6"/>
    </row>
    <row r="161">
      <c r="A161" s="25">
        <v>4.0</v>
      </c>
      <c r="B161" s="25">
        <v>3167929.0</v>
      </c>
      <c r="C161" s="4">
        <v>30.0</v>
      </c>
      <c r="D161" s="4">
        <v>7.0</v>
      </c>
      <c r="E161" s="4">
        <v>2025.0</v>
      </c>
      <c r="F161" s="4" t="s">
        <v>11</v>
      </c>
      <c r="G161" s="4" t="s">
        <v>43</v>
      </c>
      <c r="H161" s="6"/>
    </row>
    <row r="162">
      <c r="A162" s="25">
        <v>4.0</v>
      </c>
      <c r="B162" s="25">
        <v>3151842.0</v>
      </c>
      <c r="C162" s="4">
        <v>7.0</v>
      </c>
      <c r="D162" s="4">
        <v>7.0</v>
      </c>
      <c r="E162" s="4">
        <v>2025.0</v>
      </c>
      <c r="F162" s="4" t="s">
        <v>25</v>
      </c>
      <c r="G162" s="4" t="s">
        <v>40</v>
      </c>
      <c r="H162" s="4" t="s">
        <v>101</v>
      </c>
    </row>
    <row r="163">
      <c r="A163" s="25">
        <v>4.0</v>
      </c>
      <c r="B163" s="25">
        <v>3151842.0</v>
      </c>
      <c r="C163" s="4">
        <v>8.0</v>
      </c>
      <c r="D163" s="4">
        <v>7.0</v>
      </c>
      <c r="E163" s="4">
        <v>2025.0</v>
      </c>
      <c r="F163" s="4" t="s">
        <v>11</v>
      </c>
      <c r="G163" s="4" t="s">
        <v>40</v>
      </c>
      <c r="H163" s="4" t="s">
        <v>101</v>
      </c>
    </row>
    <row r="164">
      <c r="A164" s="25">
        <v>4.0</v>
      </c>
      <c r="B164" s="25">
        <v>3151842.0</v>
      </c>
      <c r="C164" s="4">
        <v>16.0</v>
      </c>
      <c r="D164" s="4">
        <v>7.0</v>
      </c>
      <c r="E164" s="4">
        <v>2025.0</v>
      </c>
      <c r="F164" s="4" t="s">
        <v>11</v>
      </c>
      <c r="G164" s="4" t="s">
        <v>40</v>
      </c>
      <c r="H164" s="6"/>
    </row>
    <row r="165">
      <c r="A165" s="25">
        <v>4.0</v>
      </c>
      <c r="B165" s="25">
        <v>3151842.0</v>
      </c>
      <c r="C165" s="4">
        <v>21.0</v>
      </c>
      <c r="D165" s="4">
        <v>7.0</v>
      </c>
      <c r="E165" s="4">
        <v>2025.0</v>
      </c>
      <c r="F165" s="4" t="s">
        <v>25</v>
      </c>
      <c r="G165" s="4" t="s">
        <v>40</v>
      </c>
      <c r="H165" s="6"/>
    </row>
    <row r="166">
      <c r="A166" s="25">
        <v>4.0</v>
      </c>
      <c r="B166" s="25">
        <v>3151842.0</v>
      </c>
      <c r="C166" s="4">
        <v>22.0</v>
      </c>
      <c r="D166" s="4">
        <v>7.0</v>
      </c>
      <c r="E166" s="4">
        <v>2025.0</v>
      </c>
      <c r="F166" s="4" t="s">
        <v>11</v>
      </c>
      <c r="G166" s="4" t="s">
        <v>40</v>
      </c>
      <c r="H166" s="6"/>
    </row>
    <row r="167">
      <c r="A167" s="25">
        <v>4.0</v>
      </c>
      <c r="B167" s="25">
        <v>3151842.0</v>
      </c>
      <c r="C167" s="4">
        <v>29.0</v>
      </c>
      <c r="D167" s="4">
        <v>7.0</v>
      </c>
      <c r="E167" s="4">
        <v>2025.0</v>
      </c>
      <c r="F167" s="4" t="s">
        <v>11</v>
      </c>
      <c r="G167" s="4" t="s">
        <v>40</v>
      </c>
      <c r="H167" s="6"/>
    </row>
    <row r="168">
      <c r="A168" s="25">
        <v>4.0</v>
      </c>
      <c r="B168" s="25">
        <v>3151844.0</v>
      </c>
      <c r="C168" s="4">
        <v>3.0</v>
      </c>
      <c r="D168" s="4">
        <v>7.0</v>
      </c>
      <c r="E168" s="4">
        <v>2025.0</v>
      </c>
      <c r="F168" s="4" t="s">
        <v>11</v>
      </c>
      <c r="G168" s="4" t="s">
        <v>40</v>
      </c>
      <c r="H168" s="4" t="s">
        <v>101</v>
      </c>
    </row>
    <row r="169">
      <c r="A169" s="25">
        <v>4.0</v>
      </c>
      <c r="B169" s="25">
        <v>3151844.0</v>
      </c>
      <c r="C169" s="4">
        <v>10.0</v>
      </c>
      <c r="D169" s="4">
        <v>7.0</v>
      </c>
      <c r="E169" s="4">
        <v>2025.0</v>
      </c>
      <c r="F169" s="4" t="s">
        <v>25</v>
      </c>
      <c r="G169" s="4" t="s">
        <v>40</v>
      </c>
      <c r="H169" s="4" t="s">
        <v>101</v>
      </c>
    </row>
    <row r="170">
      <c r="A170" s="25">
        <v>4.0</v>
      </c>
      <c r="B170" s="25">
        <v>3151844.0</v>
      </c>
      <c r="C170" s="4">
        <v>11.0</v>
      </c>
      <c r="D170" s="4">
        <v>7.0</v>
      </c>
      <c r="E170" s="4">
        <v>2025.0</v>
      </c>
      <c r="F170" s="4" t="s">
        <v>11</v>
      </c>
      <c r="G170" s="4" t="s">
        <v>40</v>
      </c>
      <c r="H170" s="4" t="s">
        <v>101</v>
      </c>
    </row>
    <row r="171">
      <c r="A171" s="25">
        <v>4.0</v>
      </c>
      <c r="B171" s="25">
        <v>3151844.0</v>
      </c>
      <c r="C171" s="4">
        <v>17.0</v>
      </c>
      <c r="D171" s="4">
        <v>7.0</v>
      </c>
      <c r="E171" s="4">
        <v>2025.0</v>
      </c>
      <c r="F171" s="4" t="s">
        <v>11</v>
      </c>
      <c r="G171" s="4" t="s">
        <v>40</v>
      </c>
      <c r="H171" s="6"/>
    </row>
    <row r="172">
      <c r="A172" s="25">
        <v>4.0</v>
      </c>
      <c r="B172" s="25">
        <v>3151844.0</v>
      </c>
      <c r="C172" s="4">
        <v>24.0</v>
      </c>
      <c r="D172" s="4">
        <v>7.0</v>
      </c>
      <c r="E172" s="4">
        <v>2025.0</v>
      </c>
      <c r="F172" s="4" t="s">
        <v>11</v>
      </c>
      <c r="G172" s="4" t="s">
        <v>40</v>
      </c>
      <c r="H172" s="6"/>
    </row>
    <row r="173">
      <c r="A173" s="17">
        <v>4.0</v>
      </c>
      <c r="B173" s="17">
        <v>2904483.0</v>
      </c>
      <c r="C173" s="4">
        <v>5.0</v>
      </c>
      <c r="D173" s="4">
        <v>8.0</v>
      </c>
      <c r="E173" s="4">
        <v>2025.0</v>
      </c>
      <c r="F173" s="4" t="s">
        <v>11</v>
      </c>
      <c r="G173" s="4" t="s">
        <v>40</v>
      </c>
      <c r="H173" s="6"/>
    </row>
    <row r="174">
      <c r="A174" s="17">
        <v>4.0</v>
      </c>
      <c r="B174" s="17">
        <v>2904483.0</v>
      </c>
      <c r="C174" s="4">
        <v>12.0</v>
      </c>
      <c r="D174" s="4">
        <v>8.0</v>
      </c>
      <c r="E174" s="4">
        <v>2025.0</v>
      </c>
      <c r="F174" s="4" t="s">
        <v>11</v>
      </c>
      <c r="G174" s="4" t="s">
        <v>40</v>
      </c>
      <c r="H174" s="6"/>
    </row>
    <row r="175">
      <c r="A175" s="17">
        <v>4.0</v>
      </c>
      <c r="B175" s="17">
        <v>2904483.0</v>
      </c>
      <c r="C175" s="4">
        <v>15.0</v>
      </c>
      <c r="D175" s="4">
        <v>8.0</v>
      </c>
      <c r="E175" s="4">
        <v>2025.0</v>
      </c>
      <c r="F175" s="4" t="s">
        <v>25</v>
      </c>
      <c r="G175" s="4" t="s">
        <v>40</v>
      </c>
      <c r="H175" s="6"/>
    </row>
    <row r="176">
      <c r="A176" s="17">
        <v>4.0</v>
      </c>
      <c r="B176" s="17">
        <v>2904483.0</v>
      </c>
      <c r="C176" s="4">
        <v>19.0</v>
      </c>
      <c r="D176" s="4">
        <v>8.0</v>
      </c>
      <c r="E176" s="4">
        <v>2025.0</v>
      </c>
      <c r="F176" s="4" t="s">
        <v>11</v>
      </c>
      <c r="G176" s="4" t="s">
        <v>40</v>
      </c>
      <c r="H176" s="6"/>
    </row>
    <row r="177">
      <c r="A177" s="17">
        <v>4.0</v>
      </c>
      <c r="B177" s="17">
        <v>2904483.0</v>
      </c>
      <c r="C177" s="4">
        <v>26.0</v>
      </c>
      <c r="D177" s="4">
        <v>8.0</v>
      </c>
      <c r="E177" s="4">
        <v>2025.0</v>
      </c>
      <c r="F177" s="4" t="s">
        <v>11</v>
      </c>
      <c r="G177" s="4" t="s">
        <v>40</v>
      </c>
      <c r="H177" s="6"/>
    </row>
    <row r="178">
      <c r="A178" s="17">
        <v>4.0</v>
      </c>
      <c r="B178" s="17">
        <v>2904483.0</v>
      </c>
      <c r="C178" s="4">
        <v>29.0</v>
      </c>
      <c r="D178" s="4">
        <v>8.0</v>
      </c>
      <c r="E178" s="4">
        <v>2025.0</v>
      </c>
      <c r="F178" s="4" t="s">
        <v>12</v>
      </c>
      <c r="G178" s="4" t="s">
        <v>40</v>
      </c>
      <c r="H178" s="6"/>
    </row>
    <row r="179">
      <c r="A179" s="17">
        <v>4.0</v>
      </c>
      <c r="B179" s="17">
        <v>2904484.0</v>
      </c>
      <c r="C179" s="4">
        <v>13.0</v>
      </c>
      <c r="D179" s="4">
        <v>8.0</v>
      </c>
      <c r="E179" s="4">
        <v>2025.0</v>
      </c>
      <c r="F179" s="4" t="s">
        <v>12</v>
      </c>
      <c r="G179" s="4" t="s">
        <v>40</v>
      </c>
      <c r="H179" s="6"/>
    </row>
    <row r="180">
      <c r="A180" s="17">
        <v>4.0</v>
      </c>
      <c r="B180" s="17">
        <v>2904484.0</v>
      </c>
      <c r="C180" s="4">
        <v>14.0</v>
      </c>
      <c r="D180" s="4">
        <v>8.0</v>
      </c>
      <c r="E180" s="4">
        <v>2025.0</v>
      </c>
      <c r="F180" s="4" t="s">
        <v>11</v>
      </c>
      <c r="G180" s="4" t="s">
        <v>40</v>
      </c>
      <c r="H180" s="6"/>
    </row>
    <row r="181">
      <c r="A181" s="17">
        <v>4.0</v>
      </c>
      <c r="B181" s="17">
        <v>2904484.0</v>
      </c>
      <c r="C181" s="4">
        <v>21.0</v>
      </c>
      <c r="D181" s="4">
        <v>8.0</v>
      </c>
      <c r="E181" s="4">
        <v>2025.0</v>
      </c>
      <c r="F181" s="4" t="s">
        <v>11</v>
      </c>
      <c r="G181" s="4" t="s">
        <v>40</v>
      </c>
      <c r="H181" s="6"/>
    </row>
    <row r="182">
      <c r="A182" s="17">
        <v>4.0</v>
      </c>
      <c r="B182" s="17">
        <v>2904484.0</v>
      </c>
      <c r="C182" s="4">
        <v>22.0</v>
      </c>
      <c r="D182" s="4">
        <v>8.0</v>
      </c>
      <c r="E182" s="4">
        <v>2025.0</v>
      </c>
      <c r="F182" s="4" t="s">
        <v>25</v>
      </c>
      <c r="G182" s="4" t="s">
        <v>40</v>
      </c>
      <c r="H182" s="6"/>
    </row>
    <row r="183">
      <c r="A183" s="17">
        <v>4.0</v>
      </c>
      <c r="B183" s="17">
        <v>2904484.0</v>
      </c>
      <c r="C183" s="4">
        <v>28.0</v>
      </c>
      <c r="D183" s="4">
        <v>8.0</v>
      </c>
      <c r="E183" s="4">
        <v>2025.0</v>
      </c>
      <c r="F183" s="4" t="s">
        <v>11</v>
      </c>
      <c r="G183" s="4" t="s">
        <v>40</v>
      </c>
      <c r="H183" s="6"/>
    </row>
    <row r="184">
      <c r="A184" s="17">
        <v>4.0</v>
      </c>
      <c r="B184" s="17">
        <v>3151842.0</v>
      </c>
      <c r="C184" s="4">
        <v>1.0</v>
      </c>
      <c r="D184" s="4">
        <v>8.0</v>
      </c>
      <c r="E184" s="4">
        <v>2025.0</v>
      </c>
      <c r="F184" s="4" t="s">
        <v>12</v>
      </c>
      <c r="G184" s="4" t="s">
        <v>40</v>
      </c>
      <c r="H184" s="6"/>
    </row>
    <row r="185">
      <c r="A185" s="17">
        <v>4.0</v>
      </c>
      <c r="B185" s="17">
        <v>3151842.0</v>
      </c>
      <c r="C185" s="4">
        <v>4.0</v>
      </c>
      <c r="D185" s="4">
        <v>8.0</v>
      </c>
      <c r="E185" s="4">
        <v>2025.0</v>
      </c>
      <c r="F185" s="4" t="s">
        <v>11</v>
      </c>
      <c r="G185" s="4" t="s">
        <v>40</v>
      </c>
      <c r="H185" s="6"/>
    </row>
    <row r="186">
      <c r="A186" s="17">
        <v>4.0</v>
      </c>
      <c r="B186" s="17">
        <v>3151842.0</v>
      </c>
      <c r="C186" s="4">
        <v>5.0</v>
      </c>
      <c r="D186" s="4">
        <v>8.0</v>
      </c>
      <c r="E186" s="4">
        <v>2025.0</v>
      </c>
      <c r="F186" s="4" t="s">
        <v>25</v>
      </c>
      <c r="G186" s="4" t="s">
        <v>40</v>
      </c>
      <c r="H186" s="6"/>
    </row>
    <row r="187">
      <c r="A187" s="17">
        <v>4.0</v>
      </c>
      <c r="B187" s="17">
        <v>3151842.0</v>
      </c>
      <c r="C187" s="4">
        <v>12.0</v>
      </c>
      <c r="D187" s="4">
        <v>8.0</v>
      </c>
      <c r="E187" s="4">
        <v>2025.0</v>
      </c>
      <c r="F187" s="4" t="s">
        <v>11</v>
      </c>
      <c r="G187" s="4" t="s">
        <v>40</v>
      </c>
      <c r="H187" s="6"/>
    </row>
    <row r="188">
      <c r="A188" s="17">
        <v>4.0</v>
      </c>
      <c r="B188" s="17">
        <v>3151842.0</v>
      </c>
      <c r="C188" s="17">
        <v>18.0</v>
      </c>
      <c r="D188" s="4">
        <v>8.0</v>
      </c>
      <c r="E188" s="4">
        <v>2025.0</v>
      </c>
      <c r="F188" s="4" t="s">
        <v>25</v>
      </c>
      <c r="G188" s="4" t="s">
        <v>40</v>
      </c>
      <c r="H188" s="4" t="s">
        <v>102</v>
      </c>
    </row>
    <row r="189">
      <c r="A189" s="17">
        <v>4.0</v>
      </c>
      <c r="B189" s="17">
        <v>3151842.0</v>
      </c>
      <c r="C189" s="4">
        <v>19.0</v>
      </c>
      <c r="D189" s="4">
        <v>8.0</v>
      </c>
      <c r="E189" s="4">
        <v>2025.0</v>
      </c>
      <c r="F189" s="4" t="s">
        <v>11</v>
      </c>
      <c r="G189" s="4" t="s">
        <v>40</v>
      </c>
      <c r="H189" s="6"/>
    </row>
    <row r="190">
      <c r="A190" s="17">
        <v>4.0</v>
      </c>
      <c r="B190" s="17">
        <v>3151842.0</v>
      </c>
      <c r="C190" s="4">
        <v>26.0</v>
      </c>
      <c r="D190" s="4">
        <v>8.0</v>
      </c>
      <c r="E190" s="4">
        <v>2025.0</v>
      </c>
      <c r="F190" s="4" t="s">
        <v>11</v>
      </c>
      <c r="G190" s="4" t="s">
        <v>40</v>
      </c>
      <c r="H190" s="6"/>
    </row>
    <row r="191">
      <c r="A191" s="17">
        <v>4.0</v>
      </c>
      <c r="B191" s="17">
        <v>3151844.0</v>
      </c>
      <c r="C191" s="4">
        <v>8.0</v>
      </c>
      <c r="D191" s="4">
        <v>8.0</v>
      </c>
      <c r="E191" s="4">
        <v>2025.0</v>
      </c>
      <c r="F191" s="4" t="s">
        <v>12</v>
      </c>
      <c r="G191" s="4" t="s">
        <v>40</v>
      </c>
      <c r="H191" s="6"/>
    </row>
    <row r="192">
      <c r="A192" s="17">
        <v>4.0</v>
      </c>
      <c r="B192" s="17">
        <v>3151844.0</v>
      </c>
      <c r="C192" s="4">
        <v>14.0</v>
      </c>
      <c r="D192" s="4">
        <v>8.0</v>
      </c>
      <c r="E192" s="4">
        <v>2025.0</v>
      </c>
      <c r="F192" s="4" t="s">
        <v>11</v>
      </c>
      <c r="G192" s="4" t="s">
        <v>40</v>
      </c>
      <c r="H192" s="6"/>
    </row>
    <row r="193">
      <c r="A193" s="17">
        <v>4.0</v>
      </c>
      <c r="B193" s="17">
        <v>3151844.0</v>
      </c>
      <c r="C193" s="4">
        <v>15.0</v>
      </c>
      <c r="D193" s="4">
        <v>8.0</v>
      </c>
      <c r="E193" s="4">
        <v>2025.0</v>
      </c>
      <c r="F193" s="4" t="s">
        <v>25</v>
      </c>
      <c r="G193" s="4" t="s">
        <v>40</v>
      </c>
      <c r="H193" s="6"/>
    </row>
    <row r="194">
      <c r="A194" s="17">
        <v>4.0</v>
      </c>
      <c r="B194" s="17">
        <v>3151844.0</v>
      </c>
      <c r="C194" s="17">
        <v>18.0</v>
      </c>
      <c r="D194" s="4">
        <v>8.0</v>
      </c>
      <c r="E194" s="4">
        <v>2025.0</v>
      </c>
      <c r="F194" s="4" t="s">
        <v>25</v>
      </c>
      <c r="G194" s="4" t="s">
        <v>40</v>
      </c>
      <c r="H194" s="4" t="s">
        <v>102</v>
      </c>
    </row>
    <row r="195">
      <c r="A195" s="17">
        <v>4.0</v>
      </c>
      <c r="B195" s="17">
        <v>3151844.0</v>
      </c>
      <c r="C195" s="4">
        <v>20.0</v>
      </c>
      <c r="D195" s="4">
        <v>8.0</v>
      </c>
      <c r="E195" s="4">
        <v>2025.0</v>
      </c>
      <c r="F195" s="4" t="s">
        <v>25</v>
      </c>
      <c r="G195" s="4" t="s">
        <v>40</v>
      </c>
      <c r="H195" s="6"/>
    </row>
    <row r="196">
      <c r="A196" s="17">
        <v>4.0</v>
      </c>
      <c r="B196" s="17">
        <v>3151844.0</v>
      </c>
      <c r="C196" s="4">
        <v>21.0</v>
      </c>
      <c r="D196" s="4">
        <v>8.0</v>
      </c>
      <c r="E196" s="4">
        <v>2025.0</v>
      </c>
      <c r="F196" s="4" t="s">
        <v>11</v>
      </c>
      <c r="G196" s="4" t="s">
        <v>40</v>
      </c>
      <c r="H196" s="6"/>
    </row>
    <row r="197">
      <c r="A197" s="17">
        <v>4.0</v>
      </c>
      <c r="B197" s="17">
        <v>3151844.0</v>
      </c>
      <c r="C197" s="4">
        <v>28.0</v>
      </c>
      <c r="D197" s="4">
        <v>8.0</v>
      </c>
      <c r="E197" s="4">
        <v>2025.0</v>
      </c>
      <c r="F197" s="4" t="s">
        <v>11</v>
      </c>
      <c r="G197" s="4" t="s">
        <v>40</v>
      </c>
      <c r="H197" s="6"/>
    </row>
    <row r="198">
      <c r="A198" s="17">
        <v>4.0</v>
      </c>
      <c r="B198" s="17">
        <v>3167910.0</v>
      </c>
      <c r="C198" s="4">
        <v>1.0</v>
      </c>
      <c r="D198" s="4">
        <v>8.0</v>
      </c>
      <c r="E198" s="4">
        <v>2025.0</v>
      </c>
      <c r="F198" s="4" t="s">
        <v>11</v>
      </c>
      <c r="G198" s="4" t="s">
        <v>46</v>
      </c>
      <c r="H198" s="6"/>
    </row>
    <row r="199">
      <c r="A199" s="17">
        <v>4.0</v>
      </c>
      <c r="B199" s="17">
        <v>3167910.0</v>
      </c>
      <c r="C199" s="17">
        <v>4.0</v>
      </c>
      <c r="D199" s="4">
        <v>8.0</v>
      </c>
      <c r="E199" s="4">
        <v>2025.0</v>
      </c>
      <c r="F199" s="4" t="s">
        <v>25</v>
      </c>
      <c r="G199" s="4" t="s">
        <v>46</v>
      </c>
      <c r="H199" s="6"/>
    </row>
    <row r="200">
      <c r="A200" s="17">
        <v>4.0</v>
      </c>
      <c r="B200" s="17">
        <v>3167910.0</v>
      </c>
      <c r="C200" s="17">
        <v>6.0</v>
      </c>
      <c r="D200" s="4">
        <v>8.0</v>
      </c>
      <c r="E200" s="4">
        <v>2025.0</v>
      </c>
      <c r="F200" s="4" t="s">
        <v>25</v>
      </c>
      <c r="G200" s="4" t="s">
        <v>46</v>
      </c>
      <c r="H200" s="6"/>
    </row>
    <row r="201">
      <c r="A201" s="17">
        <v>4.0</v>
      </c>
      <c r="B201" s="17">
        <v>3167910.0</v>
      </c>
      <c r="C201" s="17">
        <v>8.0</v>
      </c>
      <c r="D201" s="4">
        <v>8.0</v>
      </c>
      <c r="E201" s="4">
        <v>2025.0</v>
      </c>
      <c r="F201" s="4" t="s">
        <v>12</v>
      </c>
      <c r="G201" s="4" t="s">
        <v>46</v>
      </c>
      <c r="H201" s="6"/>
    </row>
    <row r="202">
      <c r="A202" s="17">
        <v>4.0</v>
      </c>
      <c r="B202" s="17">
        <v>3167910.0</v>
      </c>
      <c r="C202" s="17">
        <v>11.0</v>
      </c>
      <c r="D202" s="4">
        <v>8.0</v>
      </c>
      <c r="E202" s="4">
        <v>2025.0</v>
      </c>
      <c r="F202" s="4" t="s">
        <v>11</v>
      </c>
      <c r="G202" s="4" t="s">
        <v>46</v>
      </c>
      <c r="H202" s="6"/>
    </row>
    <row r="203">
      <c r="A203" s="17">
        <v>4.0</v>
      </c>
      <c r="B203" s="17">
        <v>3167910.0</v>
      </c>
      <c r="C203" s="17">
        <v>22.0</v>
      </c>
      <c r="D203" s="4">
        <v>8.0</v>
      </c>
      <c r="E203" s="4">
        <v>2025.0</v>
      </c>
      <c r="F203" s="4" t="s">
        <v>11</v>
      </c>
      <c r="G203" s="4" t="s">
        <v>46</v>
      </c>
      <c r="H203" s="6"/>
    </row>
    <row r="204">
      <c r="A204" s="17">
        <v>4.0</v>
      </c>
      <c r="B204" s="17">
        <v>3167910.0</v>
      </c>
      <c r="C204" s="17">
        <v>25.0</v>
      </c>
      <c r="D204" s="4">
        <v>8.0</v>
      </c>
      <c r="E204" s="4">
        <v>2025.0</v>
      </c>
      <c r="F204" s="4" t="s">
        <v>25</v>
      </c>
      <c r="G204" s="4" t="s">
        <v>46</v>
      </c>
      <c r="H204" s="6"/>
    </row>
    <row r="205">
      <c r="A205" s="17">
        <v>4.0</v>
      </c>
      <c r="B205" s="17">
        <v>3167910.0</v>
      </c>
      <c r="C205" s="17">
        <v>29.0</v>
      </c>
      <c r="D205" s="4">
        <v>8.0</v>
      </c>
      <c r="E205" s="4">
        <v>2025.0</v>
      </c>
      <c r="F205" s="4" t="s">
        <v>11</v>
      </c>
      <c r="G205" s="4" t="s">
        <v>46</v>
      </c>
      <c r="H205" s="6"/>
    </row>
    <row r="206">
      <c r="A206" s="17">
        <v>4.0</v>
      </c>
      <c r="B206" s="17">
        <v>3167929.0</v>
      </c>
      <c r="C206" s="4">
        <v>6.0</v>
      </c>
      <c r="D206" s="4">
        <v>8.0</v>
      </c>
      <c r="E206" s="4">
        <v>2025.0</v>
      </c>
      <c r="F206" s="4" t="s">
        <v>11</v>
      </c>
      <c r="G206" s="4" t="s">
        <v>43</v>
      </c>
      <c r="H206" s="6"/>
    </row>
    <row r="207">
      <c r="A207" s="17">
        <v>4.0</v>
      </c>
      <c r="B207" s="17">
        <v>3167929.0</v>
      </c>
      <c r="C207" s="4">
        <v>11.0</v>
      </c>
      <c r="D207" s="4">
        <v>8.0</v>
      </c>
      <c r="E207" s="4">
        <v>2025.0</v>
      </c>
      <c r="F207" s="4" t="s">
        <v>25</v>
      </c>
      <c r="G207" s="4" t="s">
        <v>43</v>
      </c>
      <c r="H207" s="6"/>
    </row>
    <row r="208">
      <c r="A208" s="17">
        <v>4.0</v>
      </c>
      <c r="B208" s="17">
        <v>3167929.0</v>
      </c>
      <c r="C208" s="4">
        <v>13.0</v>
      </c>
      <c r="D208" s="4">
        <v>8.0</v>
      </c>
      <c r="E208" s="4">
        <v>2025.0</v>
      </c>
      <c r="F208" s="4" t="s">
        <v>11</v>
      </c>
      <c r="G208" s="4" t="s">
        <v>43</v>
      </c>
      <c r="H208" s="6"/>
    </row>
    <row r="209">
      <c r="A209" s="17">
        <v>4.0</v>
      </c>
      <c r="B209" s="17">
        <v>3167929.0</v>
      </c>
      <c r="C209" s="4">
        <v>20.0</v>
      </c>
      <c r="D209" s="4">
        <v>8.0</v>
      </c>
      <c r="E209" s="4">
        <v>2025.0</v>
      </c>
      <c r="F209" s="4" t="s">
        <v>11</v>
      </c>
      <c r="G209" s="4" t="s">
        <v>43</v>
      </c>
      <c r="H209" s="6"/>
    </row>
    <row r="210">
      <c r="A210" s="17">
        <v>4.0</v>
      </c>
      <c r="B210" s="17">
        <v>3167929.0</v>
      </c>
      <c r="C210" s="4">
        <v>25.0</v>
      </c>
      <c r="D210" s="4">
        <v>8.0</v>
      </c>
      <c r="E210" s="4">
        <v>2025.0</v>
      </c>
      <c r="F210" s="4" t="s">
        <v>25</v>
      </c>
      <c r="G210" s="4" t="s">
        <v>43</v>
      </c>
      <c r="H210" s="6"/>
    </row>
    <row r="211">
      <c r="A211" s="17">
        <v>4.0</v>
      </c>
      <c r="B211" s="17">
        <v>3167929.0</v>
      </c>
      <c r="C211" s="4">
        <v>27.0</v>
      </c>
      <c r="D211" s="4">
        <v>8.0</v>
      </c>
      <c r="E211" s="4">
        <v>2025.0</v>
      </c>
      <c r="F211" s="4" t="s">
        <v>11</v>
      </c>
      <c r="G211" s="4" t="s">
        <v>43</v>
      </c>
      <c r="H211" s="6"/>
    </row>
    <row r="212">
      <c r="A212" s="17">
        <v>4.0</v>
      </c>
      <c r="B212" s="17">
        <v>3167929.0</v>
      </c>
      <c r="C212" s="4">
        <v>29.0</v>
      </c>
      <c r="D212" s="4">
        <v>8.0</v>
      </c>
      <c r="E212" s="4">
        <v>2025.0</v>
      </c>
      <c r="F212" s="4" t="s">
        <v>12</v>
      </c>
      <c r="G212" s="4" t="s">
        <v>43</v>
      </c>
      <c r="H212" s="6"/>
    </row>
    <row r="213">
      <c r="A213" s="17">
        <v>4.0</v>
      </c>
      <c r="B213" s="17">
        <v>2904483.0</v>
      </c>
      <c r="C213" s="17">
        <v>2.0</v>
      </c>
      <c r="D213" s="4">
        <v>9.0</v>
      </c>
      <c r="E213" s="4">
        <v>2025.0</v>
      </c>
      <c r="F213" s="4" t="s">
        <v>11</v>
      </c>
      <c r="G213" s="4" t="s">
        <v>40</v>
      </c>
      <c r="H213" s="6"/>
    </row>
    <row r="214">
      <c r="A214" s="17">
        <v>4.0</v>
      </c>
      <c r="B214" s="17">
        <v>2904483.0</v>
      </c>
      <c r="C214" s="17">
        <v>9.0</v>
      </c>
      <c r="D214" s="4">
        <v>9.0</v>
      </c>
      <c r="E214" s="4">
        <v>2025.0</v>
      </c>
      <c r="F214" s="4" t="s">
        <v>11</v>
      </c>
      <c r="G214" s="4" t="s">
        <v>40</v>
      </c>
      <c r="H214" s="6"/>
    </row>
    <row r="215">
      <c r="A215" s="17">
        <v>4.0</v>
      </c>
      <c r="B215" s="17">
        <v>2904483.0</v>
      </c>
      <c r="C215" s="17">
        <v>16.0</v>
      </c>
      <c r="D215" s="4">
        <v>9.0</v>
      </c>
      <c r="E215" s="4">
        <v>2025.0</v>
      </c>
      <c r="F215" s="4" t="s">
        <v>11</v>
      </c>
      <c r="G215" s="4" t="s">
        <v>40</v>
      </c>
      <c r="H215" s="6"/>
    </row>
    <row r="216">
      <c r="A216" s="17">
        <v>4.0</v>
      </c>
      <c r="B216" s="17">
        <v>2904483.0</v>
      </c>
      <c r="C216" s="17">
        <v>23.0</v>
      </c>
      <c r="D216" s="4">
        <v>9.0</v>
      </c>
      <c r="E216" s="4">
        <v>2025.0</v>
      </c>
      <c r="F216" s="4" t="s">
        <v>11</v>
      </c>
      <c r="G216" s="4" t="s">
        <v>40</v>
      </c>
      <c r="H216" s="6"/>
    </row>
    <row r="217">
      <c r="A217" s="17">
        <v>4.0</v>
      </c>
      <c r="B217" s="17">
        <v>2904483.0</v>
      </c>
      <c r="C217" s="17">
        <v>24.0</v>
      </c>
      <c r="D217" s="4">
        <v>9.0</v>
      </c>
      <c r="E217" s="4">
        <v>2025.0</v>
      </c>
      <c r="F217" s="4" t="s">
        <v>12</v>
      </c>
      <c r="G217" s="4" t="s">
        <v>40</v>
      </c>
      <c r="H217" s="6"/>
    </row>
    <row r="218">
      <c r="A218" s="17">
        <v>4.0</v>
      </c>
      <c r="B218" s="17">
        <v>2904483.0</v>
      </c>
      <c r="C218" s="17">
        <v>30.0</v>
      </c>
      <c r="D218" s="4">
        <v>9.0</v>
      </c>
      <c r="E218" s="4">
        <v>2025.0</v>
      </c>
      <c r="F218" s="4" t="s">
        <v>25</v>
      </c>
      <c r="G218" s="4" t="s">
        <v>40</v>
      </c>
      <c r="H218" s="6"/>
    </row>
    <row r="219">
      <c r="A219" s="17">
        <v>4.0</v>
      </c>
      <c r="B219" s="17">
        <v>2904484.0</v>
      </c>
      <c r="C219" s="17">
        <v>4.0</v>
      </c>
      <c r="D219" s="4">
        <v>9.0</v>
      </c>
      <c r="E219" s="4">
        <v>2025.0</v>
      </c>
      <c r="F219" s="4" t="s">
        <v>11</v>
      </c>
      <c r="G219" s="4" t="s">
        <v>40</v>
      </c>
      <c r="H219" s="6"/>
    </row>
    <row r="220">
      <c r="A220" s="17">
        <v>4.0</v>
      </c>
      <c r="B220" s="17">
        <v>2904484.0</v>
      </c>
      <c r="C220" s="17">
        <v>10.0</v>
      </c>
      <c r="D220" s="4">
        <v>9.0</v>
      </c>
      <c r="E220" s="4">
        <v>2025.0</v>
      </c>
      <c r="F220" s="4" t="s">
        <v>12</v>
      </c>
      <c r="G220" s="4" t="s">
        <v>40</v>
      </c>
      <c r="H220" s="6"/>
    </row>
    <row r="221">
      <c r="A221" s="17">
        <v>4.0</v>
      </c>
      <c r="B221" s="17">
        <v>2904484.0</v>
      </c>
      <c r="C221" s="17">
        <v>11.0</v>
      </c>
      <c r="D221" s="4">
        <v>9.0</v>
      </c>
      <c r="E221" s="4">
        <v>2025.0</v>
      </c>
      <c r="F221" s="4" t="s">
        <v>11</v>
      </c>
      <c r="G221" s="4" t="s">
        <v>40</v>
      </c>
      <c r="H221" s="6"/>
    </row>
    <row r="222">
      <c r="A222" s="17">
        <v>4.0</v>
      </c>
      <c r="B222" s="17">
        <v>2904484.0</v>
      </c>
      <c r="C222" s="17">
        <v>18.0</v>
      </c>
      <c r="D222" s="4">
        <v>9.0</v>
      </c>
      <c r="E222" s="4">
        <v>2025.0</v>
      </c>
      <c r="F222" s="4" t="s">
        <v>25</v>
      </c>
      <c r="G222" s="4" t="s">
        <v>40</v>
      </c>
      <c r="H222" s="6"/>
    </row>
    <row r="223">
      <c r="A223" s="17">
        <v>4.0</v>
      </c>
      <c r="B223" s="17">
        <v>2904484.0</v>
      </c>
      <c r="C223" s="17">
        <v>19.0</v>
      </c>
      <c r="D223" s="4">
        <v>9.0</v>
      </c>
      <c r="E223" s="4">
        <v>2025.0</v>
      </c>
      <c r="F223" s="4" t="s">
        <v>25</v>
      </c>
      <c r="G223" s="4" t="s">
        <v>40</v>
      </c>
      <c r="H223" s="6"/>
    </row>
    <row r="224">
      <c r="A224" s="17">
        <v>4.0</v>
      </c>
      <c r="B224" s="17">
        <v>2904484.0</v>
      </c>
      <c r="C224" s="17">
        <v>25.0</v>
      </c>
      <c r="D224" s="4">
        <v>9.0</v>
      </c>
      <c r="E224" s="4">
        <v>2025.0</v>
      </c>
      <c r="F224" s="4" t="s">
        <v>11</v>
      </c>
      <c r="G224" s="4" t="s">
        <v>40</v>
      </c>
      <c r="H224" s="6"/>
    </row>
    <row r="225">
      <c r="A225" s="17">
        <v>4.0</v>
      </c>
      <c r="B225" s="17">
        <v>3151842.0</v>
      </c>
      <c r="C225" s="17">
        <v>1.0</v>
      </c>
      <c r="D225" s="4">
        <v>9.0</v>
      </c>
      <c r="E225" s="4">
        <v>2025.0</v>
      </c>
      <c r="F225" s="4" t="s">
        <v>25</v>
      </c>
      <c r="G225" s="4" t="s">
        <v>40</v>
      </c>
      <c r="H225" s="6"/>
    </row>
    <row r="226">
      <c r="A226" s="17">
        <v>4.0</v>
      </c>
      <c r="B226" s="17">
        <v>3151842.0</v>
      </c>
      <c r="C226" s="17">
        <v>2.0</v>
      </c>
      <c r="D226" s="4">
        <v>9.0</v>
      </c>
      <c r="E226" s="4">
        <v>2025.0</v>
      </c>
      <c r="F226" s="4" t="s">
        <v>11</v>
      </c>
      <c r="G226" s="4" t="s">
        <v>40</v>
      </c>
      <c r="H226" s="6"/>
    </row>
    <row r="227">
      <c r="A227" s="17">
        <v>4.0</v>
      </c>
      <c r="B227" s="17">
        <v>3151842.0</v>
      </c>
      <c r="C227" s="17">
        <v>5.0</v>
      </c>
      <c r="D227" s="4">
        <v>9.0</v>
      </c>
      <c r="E227" s="4">
        <v>2025.0</v>
      </c>
      <c r="F227" s="4" t="s">
        <v>12</v>
      </c>
      <c r="G227" s="4" t="s">
        <v>40</v>
      </c>
      <c r="H227" s="6"/>
    </row>
    <row r="228">
      <c r="A228" s="17">
        <v>4.0</v>
      </c>
      <c r="B228" s="17">
        <v>3151842.0</v>
      </c>
      <c r="C228" s="17">
        <v>9.0</v>
      </c>
      <c r="D228" s="4">
        <v>9.0</v>
      </c>
      <c r="E228" s="4">
        <v>2025.0</v>
      </c>
      <c r="F228" s="4" t="s">
        <v>11</v>
      </c>
      <c r="G228" s="4" t="s">
        <v>40</v>
      </c>
      <c r="H228" s="6"/>
    </row>
    <row r="229">
      <c r="A229" s="17">
        <v>4.0</v>
      </c>
      <c r="B229" s="17">
        <v>3151842.0</v>
      </c>
      <c r="C229" s="17">
        <v>15.0</v>
      </c>
      <c r="D229" s="4">
        <v>9.0</v>
      </c>
      <c r="E229" s="4">
        <v>2025.0</v>
      </c>
      <c r="F229" s="4" t="s">
        <v>25</v>
      </c>
      <c r="G229" s="4" t="s">
        <v>40</v>
      </c>
      <c r="H229" s="6"/>
    </row>
    <row r="230">
      <c r="A230" s="17">
        <v>4.0</v>
      </c>
      <c r="B230" s="17">
        <v>3151842.0</v>
      </c>
      <c r="C230" s="17">
        <v>16.0</v>
      </c>
      <c r="D230" s="4">
        <v>9.0</v>
      </c>
      <c r="E230" s="4">
        <v>2025.0</v>
      </c>
      <c r="F230" s="4" t="s">
        <v>11</v>
      </c>
      <c r="G230" s="4" t="s">
        <v>40</v>
      </c>
      <c r="H230" s="6"/>
    </row>
    <row r="231">
      <c r="A231" s="17">
        <v>4.0</v>
      </c>
      <c r="B231" s="17">
        <v>3151842.0</v>
      </c>
      <c r="C231" s="17">
        <v>23.0</v>
      </c>
      <c r="D231" s="4">
        <v>9.0</v>
      </c>
      <c r="E231" s="4">
        <v>2025.0</v>
      </c>
      <c r="F231" s="4" t="s">
        <v>11</v>
      </c>
      <c r="G231" s="4" t="s">
        <v>40</v>
      </c>
      <c r="H231" s="6"/>
    </row>
    <row r="232">
      <c r="A232" s="17">
        <v>4.0</v>
      </c>
      <c r="B232" s="17">
        <v>3151844.0</v>
      </c>
      <c r="C232" s="17">
        <v>1.0</v>
      </c>
      <c r="D232" s="4">
        <v>9.0</v>
      </c>
      <c r="E232" s="4">
        <v>2025.0</v>
      </c>
      <c r="F232" s="4" t="s">
        <v>25</v>
      </c>
      <c r="G232" s="4" t="s">
        <v>40</v>
      </c>
      <c r="H232" s="6"/>
    </row>
    <row r="233">
      <c r="A233" s="17">
        <v>4.0</v>
      </c>
      <c r="B233" s="17">
        <v>3151844.0</v>
      </c>
      <c r="C233" s="17">
        <v>4.0</v>
      </c>
      <c r="D233" s="4">
        <v>9.0</v>
      </c>
      <c r="E233" s="4">
        <v>2025.0</v>
      </c>
      <c r="F233" s="4" t="s">
        <v>11</v>
      </c>
      <c r="G233" s="4" t="s">
        <v>40</v>
      </c>
      <c r="H233" s="6"/>
    </row>
    <row r="234">
      <c r="A234" s="17">
        <v>4.0</v>
      </c>
      <c r="B234" s="17">
        <v>3151844.0</v>
      </c>
      <c r="C234" s="17">
        <v>11.0</v>
      </c>
      <c r="D234" s="4">
        <v>9.0</v>
      </c>
      <c r="E234" s="4">
        <v>2025.0</v>
      </c>
      <c r="F234" s="4" t="s">
        <v>11</v>
      </c>
      <c r="G234" s="4" t="s">
        <v>40</v>
      </c>
      <c r="H234" s="6"/>
    </row>
    <row r="235">
      <c r="A235" s="17">
        <v>4.0</v>
      </c>
      <c r="B235" s="17">
        <v>3151844.0</v>
      </c>
      <c r="C235" s="17">
        <v>17.0</v>
      </c>
      <c r="D235" s="4">
        <v>9.0</v>
      </c>
      <c r="E235" s="4">
        <v>2025.0</v>
      </c>
      <c r="F235" s="4" t="s">
        <v>25</v>
      </c>
      <c r="G235" s="4" t="s">
        <v>40</v>
      </c>
      <c r="H235" s="6"/>
    </row>
    <row r="236">
      <c r="A236" s="17">
        <v>4.0</v>
      </c>
      <c r="B236" s="17">
        <v>3151844.0</v>
      </c>
      <c r="C236" s="17">
        <v>18.0</v>
      </c>
      <c r="D236" s="4">
        <v>9.0</v>
      </c>
      <c r="E236" s="4">
        <v>2025.0</v>
      </c>
      <c r="F236" s="4" t="s">
        <v>11</v>
      </c>
      <c r="G236" s="4" t="s">
        <v>40</v>
      </c>
      <c r="H236" s="6"/>
    </row>
    <row r="237">
      <c r="A237" s="17">
        <v>4.0</v>
      </c>
      <c r="B237" s="17">
        <v>3151844.0</v>
      </c>
      <c r="C237" s="17">
        <v>25.0</v>
      </c>
      <c r="D237" s="4">
        <v>9.0</v>
      </c>
      <c r="E237" s="4">
        <v>2025.0</v>
      </c>
      <c r="F237" s="4" t="s">
        <v>11</v>
      </c>
      <c r="G237" s="4" t="s">
        <v>40</v>
      </c>
      <c r="H237" s="6"/>
    </row>
    <row r="238">
      <c r="A238" s="17">
        <v>4.0</v>
      </c>
      <c r="B238" s="17">
        <v>3151844.0</v>
      </c>
      <c r="C238" s="17">
        <v>30.0</v>
      </c>
      <c r="D238" s="4">
        <v>9.0</v>
      </c>
      <c r="E238" s="4">
        <v>2025.0</v>
      </c>
      <c r="F238" s="4" t="s">
        <v>12</v>
      </c>
      <c r="G238" s="4" t="s">
        <v>40</v>
      </c>
      <c r="H238" s="6"/>
    </row>
    <row r="239">
      <c r="A239" s="17">
        <v>4.0</v>
      </c>
      <c r="B239" s="17">
        <v>3167910.0</v>
      </c>
      <c r="C239" s="17">
        <v>3.0</v>
      </c>
      <c r="D239" s="4">
        <v>9.0</v>
      </c>
      <c r="E239" s="4">
        <v>2025.0</v>
      </c>
      <c r="F239" s="4" t="s">
        <v>25</v>
      </c>
      <c r="G239" s="4" t="s">
        <v>46</v>
      </c>
      <c r="H239" s="6"/>
    </row>
    <row r="240">
      <c r="A240" s="17">
        <v>4.0</v>
      </c>
      <c r="B240" s="17">
        <v>3167910.0</v>
      </c>
      <c r="C240" s="17">
        <v>5.0</v>
      </c>
      <c r="D240" s="4">
        <v>9.0</v>
      </c>
      <c r="E240" s="4">
        <v>2025.0</v>
      </c>
      <c r="F240" s="4" t="s">
        <v>11</v>
      </c>
      <c r="G240" s="4" t="s">
        <v>46</v>
      </c>
      <c r="H240" s="6"/>
    </row>
    <row r="241">
      <c r="A241" s="17">
        <v>4.0</v>
      </c>
      <c r="B241" s="17">
        <v>3167910.0</v>
      </c>
      <c r="C241" s="17">
        <v>8.0</v>
      </c>
      <c r="D241" s="4">
        <v>9.0</v>
      </c>
      <c r="E241" s="4">
        <v>2025.0</v>
      </c>
      <c r="F241" s="4" t="s">
        <v>11</v>
      </c>
      <c r="G241" s="4" t="s">
        <v>46</v>
      </c>
      <c r="H241" s="6"/>
    </row>
    <row r="242">
      <c r="A242" s="17">
        <v>4.0</v>
      </c>
      <c r="B242" s="17">
        <v>3167910.0</v>
      </c>
      <c r="C242" s="17">
        <v>15.0</v>
      </c>
      <c r="D242" s="4">
        <v>9.0</v>
      </c>
      <c r="E242" s="4">
        <v>2025.0</v>
      </c>
      <c r="F242" s="4" t="s">
        <v>11</v>
      </c>
      <c r="G242" s="4" t="s">
        <v>46</v>
      </c>
      <c r="H242" s="6"/>
    </row>
    <row r="243">
      <c r="A243" s="17">
        <v>4.0</v>
      </c>
      <c r="B243" s="17">
        <v>3167910.0</v>
      </c>
      <c r="C243" s="17">
        <v>19.0</v>
      </c>
      <c r="D243" s="4">
        <v>9.0</v>
      </c>
      <c r="E243" s="4">
        <v>2025.0</v>
      </c>
      <c r="F243" s="4" t="s">
        <v>12</v>
      </c>
      <c r="G243" s="4" t="s">
        <v>46</v>
      </c>
      <c r="H243" s="6"/>
    </row>
    <row r="244">
      <c r="A244" s="17">
        <v>4.0</v>
      </c>
      <c r="B244" s="17">
        <v>3167910.0</v>
      </c>
      <c r="C244" s="17">
        <v>22.0</v>
      </c>
      <c r="D244" s="4">
        <v>9.0</v>
      </c>
      <c r="E244" s="4">
        <v>2025.0</v>
      </c>
      <c r="F244" s="4" t="s">
        <v>11</v>
      </c>
      <c r="G244" s="4" t="s">
        <v>46</v>
      </c>
      <c r="H244" s="6"/>
    </row>
    <row r="245">
      <c r="A245" s="17">
        <v>4.0</v>
      </c>
      <c r="B245" s="17">
        <v>3167910.0</v>
      </c>
      <c r="C245" s="17">
        <v>29.0</v>
      </c>
      <c r="D245" s="4">
        <v>9.0</v>
      </c>
      <c r="E245" s="4">
        <v>2025.0</v>
      </c>
      <c r="F245" s="4" t="s">
        <v>12</v>
      </c>
      <c r="G245" s="4" t="s">
        <v>46</v>
      </c>
      <c r="H245" s="6"/>
    </row>
    <row r="246">
      <c r="A246" s="160">
        <v>4.0</v>
      </c>
      <c r="B246" s="160">
        <v>3167929.0</v>
      </c>
      <c r="C246" s="160">
        <v>3.0</v>
      </c>
      <c r="D246" s="4">
        <v>9.0</v>
      </c>
      <c r="E246" s="4">
        <v>2025.0</v>
      </c>
      <c r="F246" s="4" t="s">
        <v>11</v>
      </c>
      <c r="G246" s="4" t="s">
        <v>43</v>
      </c>
      <c r="H246" s="6"/>
    </row>
    <row r="247">
      <c r="A247" s="160">
        <v>4.0</v>
      </c>
      <c r="B247" s="160">
        <v>3167929.0</v>
      </c>
      <c r="C247" s="160">
        <v>8.0</v>
      </c>
      <c r="D247" s="4">
        <v>9.0</v>
      </c>
      <c r="E247" s="4">
        <v>2025.0</v>
      </c>
      <c r="F247" s="4" t="s">
        <v>25</v>
      </c>
      <c r="G247" s="4" t="s">
        <v>43</v>
      </c>
      <c r="H247" s="6"/>
    </row>
    <row r="248">
      <c r="A248" s="160">
        <v>4.0</v>
      </c>
      <c r="B248" s="160">
        <v>3167929.0</v>
      </c>
      <c r="C248" s="160">
        <v>10.0</v>
      </c>
      <c r="D248" s="4">
        <v>9.0</v>
      </c>
      <c r="E248" s="4">
        <v>2025.0</v>
      </c>
      <c r="F248" s="4" t="s">
        <v>11</v>
      </c>
      <c r="G248" s="4" t="s">
        <v>43</v>
      </c>
      <c r="H248" s="6"/>
    </row>
    <row r="249">
      <c r="A249" s="160">
        <v>4.0</v>
      </c>
      <c r="B249" s="160">
        <v>3167929.0</v>
      </c>
      <c r="C249" s="160">
        <v>17.0</v>
      </c>
      <c r="D249" s="4">
        <v>9.0</v>
      </c>
      <c r="E249" s="4">
        <v>2025.0</v>
      </c>
      <c r="F249" s="4" t="s">
        <v>11</v>
      </c>
      <c r="G249" s="4" t="s">
        <v>43</v>
      </c>
      <c r="H249" s="6"/>
    </row>
    <row r="250">
      <c r="A250" s="160">
        <v>4.0</v>
      </c>
      <c r="B250" s="160">
        <v>3167929.0</v>
      </c>
      <c r="C250" s="160">
        <v>22.0</v>
      </c>
      <c r="D250" s="4">
        <v>9.0</v>
      </c>
      <c r="E250" s="4">
        <v>2025.0</v>
      </c>
      <c r="F250" s="4" t="s">
        <v>25</v>
      </c>
      <c r="G250" s="4" t="s">
        <v>43</v>
      </c>
      <c r="H250" s="6"/>
    </row>
    <row r="251">
      <c r="A251" s="160">
        <v>4.0</v>
      </c>
      <c r="B251" s="160">
        <v>3167929.0</v>
      </c>
      <c r="C251" s="160">
        <v>24.0</v>
      </c>
      <c r="D251" s="4">
        <v>9.0</v>
      </c>
      <c r="E251" s="4">
        <v>2025.0</v>
      </c>
      <c r="F251" s="4" t="s">
        <v>11</v>
      </c>
      <c r="G251" s="4" t="s">
        <v>43</v>
      </c>
      <c r="H251" s="6"/>
    </row>
    <row r="252">
      <c r="A252" s="160">
        <v>4.0</v>
      </c>
      <c r="B252" s="160">
        <v>3167929.0</v>
      </c>
      <c r="C252" s="160">
        <v>29.0</v>
      </c>
      <c r="D252" s="4">
        <v>9.0</v>
      </c>
      <c r="E252" s="4">
        <v>2025.0</v>
      </c>
      <c r="F252" s="4" t="s">
        <v>12</v>
      </c>
      <c r="G252" s="4" t="s">
        <v>43</v>
      </c>
      <c r="H252" s="6"/>
    </row>
    <row r="253">
      <c r="A253" s="17">
        <v>4.0</v>
      </c>
      <c r="B253" s="17">
        <v>2904483.0</v>
      </c>
      <c r="C253" s="17">
        <v>7.0</v>
      </c>
      <c r="D253" s="161">
        <v>10.0</v>
      </c>
      <c r="E253" s="4">
        <v>2025.0</v>
      </c>
      <c r="F253" s="4" t="s">
        <v>11</v>
      </c>
      <c r="G253" s="4" t="s">
        <v>40</v>
      </c>
      <c r="H253" s="6"/>
    </row>
    <row r="254">
      <c r="A254" s="17">
        <v>4.0</v>
      </c>
      <c r="B254" s="17">
        <v>2904483.0</v>
      </c>
      <c r="C254" s="17">
        <v>14.0</v>
      </c>
      <c r="D254" s="161">
        <v>10.0</v>
      </c>
      <c r="E254" s="4">
        <v>2025.0</v>
      </c>
      <c r="F254" s="4" t="s">
        <v>11</v>
      </c>
      <c r="G254" s="4" t="s">
        <v>40</v>
      </c>
      <c r="H254" s="6"/>
    </row>
    <row r="255">
      <c r="A255" s="17">
        <v>4.0</v>
      </c>
      <c r="B255" s="17">
        <v>2904483.0</v>
      </c>
      <c r="C255" s="17">
        <v>20.0</v>
      </c>
      <c r="D255" s="161">
        <v>10.0</v>
      </c>
      <c r="E255" s="4">
        <v>2025.0</v>
      </c>
      <c r="F255" s="4" t="s">
        <v>20</v>
      </c>
      <c r="G255" s="4" t="s">
        <v>40</v>
      </c>
      <c r="H255" s="4" t="s">
        <v>103</v>
      </c>
    </row>
    <row r="256">
      <c r="A256" s="17">
        <v>4.0</v>
      </c>
      <c r="B256" s="17">
        <v>2904483.0</v>
      </c>
      <c r="C256" s="17">
        <v>21.0</v>
      </c>
      <c r="D256" s="161">
        <v>10.0</v>
      </c>
      <c r="E256" s="4">
        <v>2025.0</v>
      </c>
      <c r="F256" s="4" t="s">
        <v>11</v>
      </c>
      <c r="G256" s="4" t="s">
        <v>40</v>
      </c>
      <c r="H256" s="6"/>
    </row>
    <row r="257">
      <c r="A257" s="17">
        <v>4.0</v>
      </c>
      <c r="B257" s="17">
        <v>2904483.0</v>
      </c>
      <c r="C257" s="17">
        <v>22.0</v>
      </c>
      <c r="D257" s="161">
        <v>10.0</v>
      </c>
      <c r="E257" s="4">
        <v>2025.0</v>
      </c>
      <c r="F257" s="4" t="s">
        <v>25</v>
      </c>
      <c r="G257" s="4" t="s">
        <v>40</v>
      </c>
      <c r="H257" s="6"/>
    </row>
    <row r="258">
      <c r="A258" s="17">
        <v>4.0</v>
      </c>
      <c r="B258" s="17">
        <v>2904483.0</v>
      </c>
      <c r="C258" s="17">
        <v>28.0</v>
      </c>
      <c r="D258" s="161">
        <v>10.0</v>
      </c>
      <c r="E258" s="4">
        <v>2025.0</v>
      </c>
      <c r="F258" s="4" t="s">
        <v>11</v>
      </c>
      <c r="G258" s="4" t="s">
        <v>40</v>
      </c>
      <c r="H258" s="6"/>
    </row>
    <row r="259">
      <c r="A259" s="17">
        <v>4.0</v>
      </c>
      <c r="B259" s="17">
        <v>2904484.0</v>
      </c>
      <c r="C259" s="17">
        <v>2.0</v>
      </c>
      <c r="D259" s="4">
        <v>10.0</v>
      </c>
      <c r="E259" s="4">
        <v>2025.0</v>
      </c>
      <c r="F259" s="4" t="s">
        <v>11</v>
      </c>
      <c r="G259" s="4" t="s">
        <v>40</v>
      </c>
      <c r="H259" s="6"/>
    </row>
    <row r="260">
      <c r="A260" s="17">
        <v>4.0</v>
      </c>
      <c r="B260" s="17">
        <v>2904484.0</v>
      </c>
      <c r="C260" s="17">
        <v>8.0</v>
      </c>
      <c r="D260" s="4">
        <v>10.0</v>
      </c>
      <c r="E260" s="4">
        <v>2025.0</v>
      </c>
      <c r="F260" s="4" t="s">
        <v>12</v>
      </c>
      <c r="G260" s="4" t="s">
        <v>40</v>
      </c>
      <c r="H260" s="6"/>
    </row>
    <row r="261">
      <c r="A261" s="17">
        <v>4.0</v>
      </c>
      <c r="B261" s="17">
        <v>2904484.0</v>
      </c>
      <c r="C261" s="17">
        <v>9.0</v>
      </c>
      <c r="D261" s="4">
        <v>10.0</v>
      </c>
      <c r="E261" s="4">
        <v>2025.0</v>
      </c>
      <c r="F261" s="4" t="s">
        <v>11</v>
      </c>
      <c r="G261" s="4" t="s">
        <v>40</v>
      </c>
      <c r="H261" s="6"/>
    </row>
    <row r="262">
      <c r="A262" s="17">
        <v>4.0</v>
      </c>
      <c r="B262" s="17">
        <v>2904484.0</v>
      </c>
      <c r="C262" s="17">
        <v>16.0</v>
      </c>
      <c r="D262" s="4">
        <v>10.0</v>
      </c>
      <c r="E262" s="4">
        <v>2025.0</v>
      </c>
      <c r="F262" s="4" t="s">
        <v>11</v>
      </c>
      <c r="G262" s="4" t="s">
        <v>40</v>
      </c>
      <c r="H262" s="6"/>
    </row>
    <row r="263">
      <c r="A263" s="17">
        <v>4.0</v>
      </c>
      <c r="B263" s="17">
        <v>2904484.0</v>
      </c>
      <c r="C263" s="17">
        <v>17.0</v>
      </c>
      <c r="D263" s="4">
        <v>10.0</v>
      </c>
      <c r="E263" s="4">
        <v>2025.0</v>
      </c>
      <c r="F263" s="4" t="s">
        <v>25</v>
      </c>
      <c r="G263" s="4" t="s">
        <v>40</v>
      </c>
      <c r="H263" s="6"/>
    </row>
    <row r="264">
      <c r="A264" s="17">
        <v>4.0</v>
      </c>
      <c r="B264" s="17">
        <v>2904484.0</v>
      </c>
      <c r="C264" s="17">
        <v>23.0</v>
      </c>
      <c r="D264" s="4">
        <v>10.0</v>
      </c>
      <c r="E264" s="4">
        <v>2025.0</v>
      </c>
      <c r="F264" s="4" t="s">
        <v>11</v>
      </c>
      <c r="G264" s="4" t="s">
        <v>40</v>
      </c>
      <c r="H264" s="6"/>
    </row>
    <row r="265">
      <c r="A265" s="17">
        <v>4.0</v>
      </c>
      <c r="B265" s="17">
        <v>3151842.0</v>
      </c>
      <c r="C265" s="17">
        <v>3.0</v>
      </c>
      <c r="D265" s="4">
        <v>10.0</v>
      </c>
      <c r="E265" s="4">
        <v>2025.0</v>
      </c>
      <c r="F265" s="4" t="s">
        <v>12</v>
      </c>
      <c r="G265" s="4" t="s">
        <v>40</v>
      </c>
      <c r="H265" s="6"/>
    </row>
    <row r="266">
      <c r="A266" s="17">
        <v>4.0</v>
      </c>
      <c r="B266" s="17">
        <v>3151842.0</v>
      </c>
      <c r="C266" s="17">
        <v>7.0</v>
      </c>
      <c r="D266" s="4">
        <v>10.0</v>
      </c>
      <c r="E266" s="4">
        <v>2025.0</v>
      </c>
      <c r="F266" s="4" t="s">
        <v>11</v>
      </c>
      <c r="G266" s="4" t="s">
        <v>40</v>
      </c>
      <c r="H266" s="6"/>
    </row>
    <row r="267">
      <c r="A267" s="17">
        <v>4.0</v>
      </c>
      <c r="B267" s="17">
        <v>3151842.0</v>
      </c>
      <c r="C267" s="17">
        <v>10.0</v>
      </c>
      <c r="D267" s="4">
        <v>10.0</v>
      </c>
      <c r="E267" s="4">
        <v>2025.0</v>
      </c>
      <c r="F267" s="4" t="s">
        <v>25</v>
      </c>
      <c r="G267" s="4" t="s">
        <v>40</v>
      </c>
      <c r="H267" s="6"/>
    </row>
    <row r="268">
      <c r="A268" s="17">
        <v>4.0</v>
      </c>
      <c r="B268" s="17">
        <v>3151842.0</v>
      </c>
      <c r="C268" s="17">
        <v>14.0</v>
      </c>
      <c r="D268" s="4">
        <v>10.0</v>
      </c>
      <c r="E268" s="4">
        <v>2025.0</v>
      </c>
      <c r="F268" s="4" t="s">
        <v>11</v>
      </c>
      <c r="G268" s="4" t="s">
        <v>40</v>
      </c>
      <c r="H268" s="6"/>
    </row>
    <row r="269">
      <c r="A269" s="17">
        <v>4.0</v>
      </c>
      <c r="B269" s="17">
        <v>3151842.0</v>
      </c>
      <c r="C269" s="17">
        <v>21.0</v>
      </c>
      <c r="D269" s="4">
        <v>10.0</v>
      </c>
      <c r="E269" s="4">
        <v>2025.0</v>
      </c>
      <c r="F269" s="4" t="s">
        <v>11</v>
      </c>
      <c r="G269" s="4" t="s">
        <v>40</v>
      </c>
      <c r="H269" s="6"/>
    </row>
    <row r="270">
      <c r="A270" s="17">
        <v>4.0</v>
      </c>
      <c r="B270" s="17">
        <v>3151842.0</v>
      </c>
      <c r="C270" s="17">
        <v>24.0</v>
      </c>
      <c r="D270" s="4">
        <v>10.0</v>
      </c>
      <c r="E270" s="4">
        <v>2025.0</v>
      </c>
      <c r="F270" s="4" t="s">
        <v>61</v>
      </c>
      <c r="G270" s="4" t="s">
        <v>40</v>
      </c>
      <c r="H270" s="6"/>
    </row>
    <row r="271">
      <c r="A271" s="17">
        <v>4.0</v>
      </c>
      <c r="B271" s="17">
        <v>3151842.0</v>
      </c>
      <c r="C271" s="17">
        <v>28.0</v>
      </c>
      <c r="D271" s="4">
        <v>10.0</v>
      </c>
      <c r="E271" s="4">
        <v>2025.0</v>
      </c>
      <c r="F271" s="4" t="s">
        <v>11</v>
      </c>
      <c r="G271" s="4" t="s">
        <v>40</v>
      </c>
      <c r="H271" s="6"/>
    </row>
    <row r="272">
      <c r="A272" s="17">
        <v>4.0</v>
      </c>
      <c r="B272" s="17">
        <v>3151844.0</v>
      </c>
      <c r="C272" s="17">
        <v>2.0</v>
      </c>
      <c r="D272" s="4">
        <v>10.0</v>
      </c>
      <c r="E272" s="4">
        <v>2025.0</v>
      </c>
      <c r="F272" s="4" t="s">
        <v>11</v>
      </c>
      <c r="G272" s="4" t="s">
        <v>40</v>
      </c>
      <c r="H272" s="6"/>
    </row>
    <row r="273">
      <c r="A273" s="17">
        <v>4.0</v>
      </c>
      <c r="B273" s="17">
        <v>3151844.0</v>
      </c>
      <c r="C273" s="17">
        <v>9.0</v>
      </c>
      <c r="D273" s="4">
        <v>10.0</v>
      </c>
      <c r="E273" s="4">
        <v>2025.0</v>
      </c>
      <c r="F273" s="4" t="s">
        <v>11</v>
      </c>
      <c r="G273" s="4" t="s">
        <v>40</v>
      </c>
      <c r="H273" s="6"/>
    </row>
    <row r="274">
      <c r="A274" s="17">
        <v>4.0</v>
      </c>
      <c r="B274" s="17">
        <v>3151844.0</v>
      </c>
      <c r="C274" s="17">
        <v>15.0</v>
      </c>
      <c r="D274" s="4">
        <v>10.0</v>
      </c>
      <c r="E274" s="4">
        <v>2025.0</v>
      </c>
      <c r="F274" s="4" t="s">
        <v>61</v>
      </c>
      <c r="G274" s="4" t="s">
        <v>40</v>
      </c>
      <c r="H274" s="6"/>
    </row>
    <row r="275">
      <c r="A275" s="17">
        <v>4.0</v>
      </c>
      <c r="B275" s="17">
        <v>3151844.0</v>
      </c>
      <c r="C275" s="17">
        <v>16.0</v>
      </c>
      <c r="D275" s="4">
        <v>10.0</v>
      </c>
      <c r="E275" s="4">
        <v>2025.0</v>
      </c>
      <c r="F275" s="4" t="s">
        <v>25</v>
      </c>
      <c r="G275" s="4" t="s">
        <v>40</v>
      </c>
      <c r="H275" s="6"/>
    </row>
    <row r="276">
      <c r="A276" s="17">
        <v>4.0</v>
      </c>
      <c r="B276" s="17">
        <v>3151844.0</v>
      </c>
      <c r="C276" s="17">
        <v>20.0</v>
      </c>
      <c r="D276" s="4">
        <v>10.0</v>
      </c>
      <c r="E276" s="4">
        <v>2025.0</v>
      </c>
      <c r="F276" s="4" t="s">
        <v>20</v>
      </c>
      <c r="G276" s="4" t="s">
        <v>40</v>
      </c>
      <c r="H276" s="6"/>
    </row>
    <row r="277">
      <c r="A277" s="17">
        <v>4.0</v>
      </c>
      <c r="B277" s="17">
        <v>3151844.0</v>
      </c>
      <c r="C277" s="17">
        <v>23.0</v>
      </c>
      <c r="D277" s="4">
        <v>10.0</v>
      </c>
      <c r="E277" s="4">
        <v>2025.0</v>
      </c>
      <c r="F277" s="4" t="s">
        <v>11</v>
      </c>
      <c r="G277" s="4" t="s">
        <v>40</v>
      </c>
      <c r="H277" s="6"/>
    </row>
    <row r="278">
      <c r="A278" s="17">
        <v>4.0</v>
      </c>
      <c r="B278" s="17">
        <v>3151844.0</v>
      </c>
      <c r="C278" s="17">
        <v>29.0</v>
      </c>
      <c r="D278" s="4">
        <v>10.0</v>
      </c>
      <c r="E278" s="4">
        <v>2025.0</v>
      </c>
      <c r="F278" s="4" t="s">
        <v>12</v>
      </c>
      <c r="G278" s="4" t="s">
        <v>40</v>
      </c>
      <c r="H278" s="6"/>
    </row>
    <row r="279">
      <c r="A279" s="17">
        <v>4.0</v>
      </c>
      <c r="B279" s="17">
        <v>3167910.0</v>
      </c>
      <c r="C279" s="17">
        <v>1.0</v>
      </c>
      <c r="D279" s="4">
        <v>10.0</v>
      </c>
      <c r="E279" s="4">
        <v>2025.0</v>
      </c>
      <c r="F279" s="4" t="s">
        <v>25</v>
      </c>
      <c r="G279" s="4" t="s">
        <v>46</v>
      </c>
      <c r="H279" s="6"/>
    </row>
    <row r="280">
      <c r="A280" s="17">
        <v>4.0</v>
      </c>
      <c r="B280" s="17">
        <v>3167910.0</v>
      </c>
      <c r="C280" s="17">
        <v>3.0</v>
      </c>
      <c r="D280" s="4">
        <v>10.0</v>
      </c>
      <c r="E280" s="4">
        <v>2025.0</v>
      </c>
      <c r="F280" s="4" t="s">
        <v>25</v>
      </c>
      <c r="G280" s="4" t="s">
        <v>46</v>
      </c>
      <c r="H280" s="6"/>
    </row>
    <row r="281">
      <c r="A281" s="17">
        <v>4.0</v>
      </c>
      <c r="B281" s="17">
        <v>3167910.0</v>
      </c>
      <c r="C281" s="17">
        <v>6.0</v>
      </c>
      <c r="D281" s="4">
        <v>10.0</v>
      </c>
      <c r="E281" s="4">
        <v>2025.0</v>
      </c>
      <c r="F281" s="4" t="s">
        <v>14</v>
      </c>
      <c r="G281" s="4" t="s">
        <v>46</v>
      </c>
      <c r="H281" s="6"/>
    </row>
    <row r="282">
      <c r="A282" s="17">
        <v>4.0</v>
      </c>
      <c r="B282" s="17">
        <v>3167910.0</v>
      </c>
      <c r="C282" s="17">
        <v>10.0</v>
      </c>
      <c r="D282" s="4">
        <v>10.0</v>
      </c>
      <c r="E282" s="4">
        <v>2025.0</v>
      </c>
      <c r="F282" s="4" t="s">
        <v>11</v>
      </c>
      <c r="G282" s="4" t="s">
        <v>46</v>
      </c>
      <c r="H282" s="6"/>
    </row>
    <row r="283">
      <c r="A283" s="17">
        <v>4.0</v>
      </c>
      <c r="B283" s="17">
        <v>3167910.0</v>
      </c>
      <c r="C283" s="17">
        <v>17.0</v>
      </c>
      <c r="D283" s="4">
        <v>10.0</v>
      </c>
      <c r="E283" s="4">
        <v>2025.0</v>
      </c>
      <c r="F283" s="4" t="s">
        <v>11</v>
      </c>
      <c r="G283" s="4" t="s">
        <v>46</v>
      </c>
      <c r="H283" s="6"/>
    </row>
    <row r="284">
      <c r="A284" s="17">
        <v>4.0</v>
      </c>
      <c r="B284" s="17">
        <v>3167910.0</v>
      </c>
      <c r="C284" s="17">
        <v>24.0</v>
      </c>
      <c r="D284" s="4">
        <v>10.0</v>
      </c>
      <c r="E284" s="4">
        <v>2025.0</v>
      </c>
      <c r="F284" s="4" t="s">
        <v>12</v>
      </c>
      <c r="G284" s="4" t="s">
        <v>46</v>
      </c>
      <c r="H284" s="6"/>
    </row>
    <row r="285">
      <c r="A285" s="17">
        <v>4.0</v>
      </c>
      <c r="B285" s="17">
        <v>3167910.0</v>
      </c>
      <c r="C285" s="17">
        <v>27.0</v>
      </c>
      <c r="D285" s="4">
        <v>10.0</v>
      </c>
      <c r="E285" s="4">
        <v>2025.0</v>
      </c>
      <c r="F285" s="4" t="s">
        <v>20</v>
      </c>
      <c r="G285" s="4" t="s">
        <v>46</v>
      </c>
      <c r="H285" s="6"/>
    </row>
    <row r="286">
      <c r="A286" s="17">
        <v>4.0</v>
      </c>
      <c r="B286" s="17">
        <v>3167929.0</v>
      </c>
      <c r="C286" s="17">
        <v>1.0</v>
      </c>
      <c r="D286" s="4">
        <v>10.0</v>
      </c>
      <c r="E286" s="4">
        <v>2025.0</v>
      </c>
      <c r="F286" s="4" t="s">
        <v>20</v>
      </c>
      <c r="G286" s="4" t="s">
        <v>43</v>
      </c>
      <c r="H286" s="6"/>
    </row>
    <row r="287">
      <c r="A287" s="17">
        <v>4.0</v>
      </c>
      <c r="B287" s="17">
        <v>3167929.0</v>
      </c>
      <c r="C287" s="17">
        <v>6.0</v>
      </c>
      <c r="D287" s="4">
        <v>10.0</v>
      </c>
      <c r="E287" s="4">
        <v>2025.0</v>
      </c>
      <c r="F287" s="4" t="s">
        <v>25</v>
      </c>
      <c r="G287" s="4" t="s">
        <v>43</v>
      </c>
      <c r="H287" s="6"/>
    </row>
    <row r="288">
      <c r="A288" s="17">
        <v>4.0</v>
      </c>
      <c r="B288" s="17">
        <v>3167929.0</v>
      </c>
      <c r="C288" s="17">
        <v>8.0</v>
      </c>
      <c r="D288" s="4">
        <v>10.0</v>
      </c>
      <c r="E288" s="4">
        <v>2025.0</v>
      </c>
      <c r="F288" s="4" t="s">
        <v>11</v>
      </c>
      <c r="G288" s="4" t="s">
        <v>43</v>
      </c>
      <c r="H288" s="6"/>
    </row>
    <row r="289">
      <c r="A289" s="17">
        <v>4.0</v>
      </c>
      <c r="B289" s="17">
        <v>3167929.0</v>
      </c>
      <c r="C289" s="17">
        <v>15.0</v>
      </c>
      <c r="D289" s="4">
        <v>10.0</v>
      </c>
      <c r="E289" s="4">
        <v>2025.0</v>
      </c>
      <c r="F289" s="4" t="s">
        <v>11</v>
      </c>
      <c r="G289" s="4" t="s">
        <v>43</v>
      </c>
      <c r="H289" s="6"/>
    </row>
    <row r="290">
      <c r="A290" s="17">
        <v>4.0</v>
      </c>
      <c r="B290" s="17">
        <v>3167929.0</v>
      </c>
      <c r="C290" s="17">
        <v>22.0</v>
      </c>
      <c r="D290" s="4">
        <v>10.0</v>
      </c>
      <c r="E290" s="4">
        <v>2025.0</v>
      </c>
      <c r="F290" s="4" t="s">
        <v>11</v>
      </c>
      <c r="G290" s="4" t="s">
        <v>43</v>
      </c>
      <c r="H290" s="6"/>
    </row>
    <row r="291">
      <c r="A291" s="17">
        <v>4.0</v>
      </c>
      <c r="B291" s="17">
        <v>3167929.0</v>
      </c>
      <c r="C291" s="17">
        <v>27.0</v>
      </c>
      <c r="D291" s="4">
        <v>10.0</v>
      </c>
      <c r="E291" s="4">
        <v>2025.0</v>
      </c>
      <c r="F291" s="4" t="s">
        <v>12</v>
      </c>
      <c r="G291" s="4" t="s">
        <v>43</v>
      </c>
      <c r="H291" s="6"/>
    </row>
    <row r="292">
      <c r="A292" s="17">
        <v>4.0</v>
      </c>
      <c r="B292" s="17">
        <v>3167929.0</v>
      </c>
      <c r="C292" s="17">
        <v>29.0</v>
      </c>
      <c r="D292" s="4">
        <v>10.0</v>
      </c>
      <c r="E292" s="4">
        <v>2025.0</v>
      </c>
      <c r="F292" s="4" t="s">
        <v>11</v>
      </c>
      <c r="G292" s="4" t="s">
        <v>43</v>
      </c>
      <c r="H292" s="6"/>
    </row>
    <row r="293">
      <c r="A293" s="99">
        <v>4.0</v>
      </c>
      <c r="B293" s="99">
        <v>2904483.0</v>
      </c>
      <c r="C293" s="17">
        <v>4.0</v>
      </c>
      <c r="D293" s="4">
        <v>11.0</v>
      </c>
      <c r="E293" s="4">
        <v>2025.0</v>
      </c>
      <c r="F293" s="4" t="s">
        <v>11</v>
      </c>
      <c r="G293" s="4" t="s">
        <v>40</v>
      </c>
      <c r="H293" s="6"/>
    </row>
    <row r="294">
      <c r="A294" s="99">
        <v>4.0</v>
      </c>
      <c r="B294" s="99">
        <v>2904483.0</v>
      </c>
      <c r="C294" s="17">
        <v>7.0</v>
      </c>
      <c r="D294" s="4">
        <v>11.0</v>
      </c>
      <c r="E294" s="4">
        <v>2025.0</v>
      </c>
      <c r="F294" s="4" t="s">
        <v>25</v>
      </c>
      <c r="G294" s="4" t="s">
        <v>40</v>
      </c>
      <c r="H294" s="6"/>
    </row>
    <row r="295">
      <c r="A295" s="99">
        <v>4.0</v>
      </c>
      <c r="B295" s="99">
        <v>2904483.0</v>
      </c>
      <c r="C295" s="17">
        <v>11.0</v>
      </c>
      <c r="D295" s="4">
        <v>11.0</v>
      </c>
      <c r="E295" s="4">
        <v>2025.0</v>
      </c>
      <c r="F295" s="4" t="s">
        <v>11</v>
      </c>
      <c r="G295" s="4" t="s">
        <v>40</v>
      </c>
      <c r="H295" s="6"/>
    </row>
    <row r="296">
      <c r="A296" s="99">
        <v>4.0</v>
      </c>
      <c r="B296" s="99">
        <v>2904483.0</v>
      </c>
      <c r="C296" s="17">
        <v>18.0</v>
      </c>
      <c r="D296" s="4">
        <v>11.0</v>
      </c>
      <c r="E296" s="4">
        <v>2025.0</v>
      </c>
      <c r="F296" s="4" t="s">
        <v>11</v>
      </c>
      <c r="G296" s="4" t="s">
        <v>40</v>
      </c>
      <c r="H296" s="6"/>
    </row>
    <row r="297">
      <c r="A297" s="99">
        <v>4.0</v>
      </c>
      <c r="B297" s="99">
        <v>2904483.0</v>
      </c>
      <c r="C297" s="17">
        <v>19.0</v>
      </c>
      <c r="D297" s="4">
        <v>11.0</v>
      </c>
      <c r="E297" s="4">
        <v>2025.0</v>
      </c>
      <c r="F297" s="4" t="s">
        <v>12</v>
      </c>
      <c r="G297" s="4" t="s">
        <v>40</v>
      </c>
      <c r="H297" s="6"/>
    </row>
    <row r="298">
      <c r="A298" s="99">
        <v>4.0</v>
      </c>
      <c r="B298" s="99">
        <v>2904483.0</v>
      </c>
      <c r="C298" s="17">
        <v>25.0</v>
      </c>
      <c r="D298" s="4">
        <v>11.0</v>
      </c>
      <c r="E298" s="4">
        <v>2025.0</v>
      </c>
      <c r="F298" s="4" t="s">
        <v>11</v>
      </c>
      <c r="G298" s="4" t="s">
        <v>40</v>
      </c>
      <c r="H298" s="6"/>
    </row>
    <row r="299">
      <c r="A299" s="7">
        <v>4.0</v>
      </c>
      <c r="B299" s="7">
        <v>2904484.0</v>
      </c>
      <c r="C299" s="17">
        <v>5.0</v>
      </c>
      <c r="D299" s="4">
        <v>11.0</v>
      </c>
      <c r="E299" s="4">
        <v>2025.0</v>
      </c>
      <c r="F299" s="4" t="s">
        <v>12</v>
      </c>
      <c r="G299" s="4" t="s">
        <v>40</v>
      </c>
      <c r="H299" s="6"/>
    </row>
    <row r="300">
      <c r="A300" s="7">
        <v>4.0</v>
      </c>
      <c r="B300" s="7">
        <v>2904484.0</v>
      </c>
      <c r="C300" s="17">
        <v>6.0</v>
      </c>
      <c r="D300" s="4">
        <v>11.0</v>
      </c>
      <c r="E300" s="4">
        <v>2025.0</v>
      </c>
      <c r="F300" s="4" t="s">
        <v>11</v>
      </c>
      <c r="G300" s="4" t="s">
        <v>40</v>
      </c>
      <c r="H300" s="6"/>
    </row>
    <row r="301">
      <c r="A301" s="7">
        <v>4.0</v>
      </c>
      <c r="B301" s="7">
        <v>2904484.0</v>
      </c>
      <c r="C301" s="17">
        <v>13.0</v>
      </c>
      <c r="D301" s="4">
        <v>11.0</v>
      </c>
      <c r="E301" s="4">
        <v>2025.0</v>
      </c>
      <c r="F301" s="4" t="s">
        <v>11</v>
      </c>
      <c r="G301" s="4" t="s">
        <v>40</v>
      </c>
      <c r="H301" s="6"/>
    </row>
    <row r="302">
      <c r="A302" s="7">
        <v>4.0</v>
      </c>
      <c r="B302" s="7">
        <v>2904484.0</v>
      </c>
      <c r="C302" s="17">
        <v>14.0</v>
      </c>
      <c r="D302" s="4">
        <v>11.0</v>
      </c>
      <c r="E302" s="4">
        <v>2025.0</v>
      </c>
      <c r="F302" s="4" t="s">
        <v>25</v>
      </c>
      <c r="G302" s="4" t="s">
        <v>40</v>
      </c>
      <c r="H302" s="6"/>
    </row>
    <row r="303">
      <c r="A303" s="7">
        <v>4.0</v>
      </c>
      <c r="B303" s="7">
        <v>2904484.0</v>
      </c>
      <c r="C303" s="17">
        <v>20.0</v>
      </c>
      <c r="D303" s="4">
        <v>11.0</v>
      </c>
      <c r="E303" s="4">
        <v>2025.0</v>
      </c>
      <c r="F303" s="4" t="s">
        <v>11</v>
      </c>
      <c r="G303" s="4" t="s">
        <v>40</v>
      </c>
      <c r="H303" s="6"/>
    </row>
    <row r="304">
      <c r="A304" s="7">
        <v>4.0</v>
      </c>
      <c r="B304" s="7">
        <v>2904484.0</v>
      </c>
      <c r="C304" s="17">
        <v>27.0</v>
      </c>
      <c r="D304" s="4">
        <v>11.0</v>
      </c>
      <c r="E304" s="4">
        <v>2025.0</v>
      </c>
      <c r="F304" s="4" t="s">
        <v>11</v>
      </c>
      <c r="G304" s="4" t="s">
        <v>40</v>
      </c>
      <c r="H304" s="6"/>
    </row>
    <row r="305">
      <c r="A305" s="39">
        <v>4.0</v>
      </c>
      <c r="B305" s="39">
        <v>3151842.0</v>
      </c>
      <c r="C305" s="17">
        <v>4.0</v>
      </c>
      <c r="D305" s="4">
        <v>11.0</v>
      </c>
      <c r="E305" s="4">
        <v>2025.0</v>
      </c>
      <c r="F305" s="4" t="s">
        <v>11</v>
      </c>
      <c r="G305" s="4" t="s">
        <v>40</v>
      </c>
      <c r="H305" s="6"/>
    </row>
    <row r="306">
      <c r="A306" s="39">
        <v>4.0</v>
      </c>
      <c r="B306" s="39">
        <v>3151842.0</v>
      </c>
      <c r="C306" s="17">
        <v>11.0</v>
      </c>
      <c r="D306" s="4">
        <v>11.0</v>
      </c>
      <c r="E306" s="4">
        <v>2025.0</v>
      </c>
      <c r="F306" s="4" t="s">
        <v>11</v>
      </c>
      <c r="G306" s="4" t="s">
        <v>40</v>
      </c>
      <c r="H306" s="6"/>
    </row>
    <row r="307">
      <c r="A307" s="39">
        <v>4.0</v>
      </c>
      <c r="B307" s="39">
        <v>3151842.0</v>
      </c>
      <c r="C307" s="17">
        <v>18.0</v>
      </c>
      <c r="D307" s="4">
        <v>11.0</v>
      </c>
      <c r="E307" s="4">
        <v>2025.0</v>
      </c>
      <c r="F307" s="4" t="s">
        <v>11</v>
      </c>
      <c r="G307" s="4" t="s">
        <v>40</v>
      </c>
      <c r="H307" s="6"/>
    </row>
    <row r="308">
      <c r="A308" s="39">
        <v>4.0</v>
      </c>
      <c r="B308" s="39">
        <v>3151842.0</v>
      </c>
      <c r="C308" s="17">
        <v>21.0</v>
      </c>
      <c r="D308" s="4">
        <v>11.0</v>
      </c>
      <c r="E308" s="4">
        <v>2025.0</v>
      </c>
      <c r="F308" s="4" t="s">
        <v>61</v>
      </c>
      <c r="G308" s="4" t="s">
        <v>40</v>
      </c>
      <c r="H308" s="6"/>
    </row>
    <row r="309">
      <c r="A309" s="39">
        <v>4.0</v>
      </c>
      <c r="B309" s="39">
        <v>3151842.0</v>
      </c>
      <c r="C309" s="17">
        <v>25.0</v>
      </c>
      <c r="D309" s="4">
        <v>11.0</v>
      </c>
      <c r="E309" s="4">
        <v>2025.0</v>
      </c>
      <c r="F309" s="4" t="s">
        <v>11</v>
      </c>
      <c r="G309" s="4" t="s">
        <v>40</v>
      </c>
      <c r="H309" s="6"/>
    </row>
    <row r="310">
      <c r="A310" s="39">
        <v>4.0</v>
      </c>
      <c r="B310" s="39">
        <v>3151842.0</v>
      </c>
      <c r="C310" s="17">
        <v>28.0</v>
      </c>
      <c r="D310" s="4">
        <v>11.0</v>
      </c>
      <c r="E310" s="4">
        <v>2025.0</v>
      </c>
      <c r="F310" s="4" t="s">
        <v>12</v>
      </c>
      <c r="G310" s="4" t="s">
        <v>40</v>
      </c>
      <c r="H310" s="6"/>
    </row>
    <row r="311">
      <c r="A311" s="142">
        <v>4.0</v>
      </c>
      <c r="B311" s="142">
        <v>3151844.0</v>
      </c>
      <c r="C311" s="17">
        <v>6.0</v>
      </c>
      <c r="D311" s="4">
        <v>11.0</v>
      </c>
      <c r="E311" s="4">
        <v>2025.0</v>
      </c>
      <c r="F311" s="4" t="s">
        <v>11</v>
      </c>
      <c r="G311" s="4" t="s">
        <v>40</v>
      </c>
      <c r="H311" s="6"/>
    </row>
    <row r="312">
      <c r="A312" s="142">
        <v>4.0</v>
      </c>
      <c r="B312" s="142">
        <v>3151844.0</v>
      </c>
      <c r="C312" s="17">
        <v>12.0</v>
      </c>
      <c r="D312" s="4">
        <v>11.0</v>
      </c>
      <c r="E312" s="4">
        <v>2025.0</v>
      </c>
      <c r="F312" s="4" t="s">
        <v>12</v>
      </c>
      <c r="G312" s="4" t="s">
        <v>40</v>
      </c>
      <c r="H312" s="6"/>
    </row>
    <row r="313">
      <c r="A313" s="142">
        <v>4.0</v>
      </c>
      <c r="B313" s="142">
        <v>3151844.0</v>
      </c>
      <c r="C313" s="17">
        <v>13.0</v>
      </c>
      <c r="D313" s="4">
        <v>11.0</v>
      </c>
      <c r="E313" s="4">
        <v>2025.0</v>
      </c>
      <c r="F313" s="4" t="s">
        <v>11</v>
      </c>
      <c r="G313" s="4" t="s">
        <v>40</v>
      </c>
      <c r="H313" s="6"/>
    </row>
    <row r="314">
      <c r="A314" s="142">
        <v>4.0</v>
      </c>
      <c r="B314" s="142">
        <v>3151844.0</v>
      </c>
      <c r="C314" s="17">
        <v>20.0</v>
      </c>
      <c r="D314" s="4">
        <v>11.0</v>
      </c>
      <c r="E314" s="4">
        <v>2025.0</v>
      </c>
      <c r="F314" s="4" t="s">
        <v>11</v>
      </c>
      <c r="G314" s="4" t="s">
        <v>40</v>
      </c>
      <c r="H314" s="6"/>
    </row>
    <row r="315">
      <c r="A315" s="142">
        <v>4.0</v>
      </c>
      <c r="B315" s="142">
        <v>3151844.0</v>
      </c>
      <c r="C315" s="17">
        <v>26.0</v>
      </c>
      <c r="D315" s="4">
        <v>11.0</v>
      </c>
      <c r="E315" s="4">
        <v>2025.0</v>
      </c>
      <c r="F315" s="4" t="s">
        <v>25</v>
      </c>
      <c r="G315" s="4" t="s">
        <v>40</v>
      </c>
      <c r="H315" s="6"/>
    </row>
    <row r="316">
      <c r="A316" s="142">
        <v>4.0</v>
      </c>
      <c r="B316" s="142">
        <v>3151844.0</v>
      </c>
      <c r="C316" s="17">
        <v>27.0</v>
      </c>
      <c r="D316" s="4">
        <v>11.0</v>
      </c>
      <c r="E316" s="4">
        <v>2025.0</v>
      </c>
      <c r="F316" s="4" t="s">
        <v>11</v>
      </c>
      <c r="G316" s="4" t="s">
        <v>40</v>
      </c>
      <c r="H316" s="6"/>
    </row>
    <row r="317">
      <c r="A317" s="28">
        <v>4.0</v>
      </c>
      <c r="B317" s="28">
        <v>3167910.0</v>
      </c>
      <c r="C317" s="17">
        <v>7.0</v>
      </c>
      <c r="D317" s="4">
        <v>11.0</v>
      </c>
      <c r="E317" s="4">
        <v>2025.0</v>
      </c>
      <c r="F317" s="4" t="s">
        <v>11</v>
      </c>
      <c r="G317" s="6"/>
      <c r="H317" s="6"/>
    </row>
    <row r="318">
      <c r="A318" s="28">
        <v>4.0</v>
      </c>
      <c r="B318" s="28">
        <v>3167910.0</v>
      </c>
      <c r="C318" s="17">
        <v>10.0</v>
      </c>
      <c r="D318" s="4">
        <v>11.0</v>
      </c>
      <c r="E318" s="4">
        <v>2025.0</v>
      </c>
      <c r="F318" s="4" t="s">
        <v>25</v>
      </c>
      <c r="G318" s="6"/>
      <c r="H318" s="6"/>
    </row>
    <row r="319">
      <c r="A319" s="28">
        <v>4.0</v>
      </c>
      <c r="B319" s="28">
        <v>3167910.0</v>
      </c>
      <c r="C319" s="17">
        <v>14.0</v>
      </c>
      <c r="D319" s="4">
        <v>11.0</v>
      </c>
      <c r="E319" s="4">
        <v>2025.0</v>
      </c>
      <c r="F319" s="4" t="s">
        <v>25</v>
      </c>
      <c r="G319" s="6"/>
      <c r="H319" s="6"/>
    </row>
    <row r="320">
      <c r="A320" s="28">
        <v>4.0</v>
      </c>
      <c r="B320" s="28">
        <v>3167910.0</v>
      </c>
      <c r="C320" s="17">
        <v>21.0</v>
      </c>
      <c r="D320" s="4">
        <v>11.0</v>
      </c>
      <c r="E320" s="4">
        <v>2025.0</v>
      </c>
      <c r="F320" s="4" t="s">
        <v>11</v>
      </c>
      <c r="G320" s="6"/>
      <c r="H320" s="6"/>
    </row>
    <row r="321">
      <c r="A321" s="28">
        <v>4.0</v>
      </c>
      <c r="B321" s="28">
        <v>3167910.0</v>
      </c>
      <c r="C321" s="17">
        <v>24.0</v>
      </c>
      <c r="D321" s="4">
        <v>11.0</v>
      </c>
      <c r="E321" s="4">
        <v>2025.0</v>
      </c>
      <c r="F321" s="4" t="s">
        <v>14</v>
      </c>
      <c r="G321" s="6"/>
      <c r="H321" s="6"/>
    </row>
    <row r="322">
      <c r="A322" s="28">
        <v>4.0</v>
      </c>
      <c r="B322" s="28">
        <v>3167910.0</v>
      </c>
      <c r="C322" s="17">
        <v>28.0</v>
      </c>
      <c r="D322" s="4">
        <v>11.0</v>
      </c>
      <c r="E322" s="4">
        <v>2025.0</v>
      </c>
      <c r="F322" s="4" t="s">
        <v>11</v>
      </c>
      <c r="G322" s="6"/>
      <c r="H322" s="6"/>
    </row>
    <row r="323">
      <c r="A323" s="9">
        <v>4.0</v>
      </c>
      <c r="B323" s="9">
        <v>3167929.0</v>
      </c>
      <c r="C323" s="17">
        <v>5.0</v>
      </c>
      <c r="D323" s="4">
        <v>11.0</v>
      </c>
      <c r="E323" s="4">
        <v>2025.0</v>
      </c>
      <c r="F323" s="4" t="s">
        <v>11</v>
      </c>
      <c r="G323" s="6"/>
      <c r="H323" s="6"/>
    </row>
    <row r="324">
      <c r="A324" s="9">
        <v>4.0</v>
      </c>
      <c r="B324" s="9">
        <v>3167929.0</v>
      </c>
      <c r="C324" s="17">
        <v>10.0</v>
      </c>
      <c r="D324" s="4">
        <v>11.0</v>
      </c>
      <c r="E324" s="4">
        <v>2025.0</v>
      </c>
      <c r="F324" s="4" t="s">
        <v>25</v>
      </c>
      <c r="G324" s="6"/>
      <c r="H324" s="6"/>
    </row>
    <row r="325">
      <c r="A325" s="9">
        <v>4.0</v>
      </c>
      <c r="B325" s="9">
        <v>3167929.0</v>
      </c>
      <c r="C325" s="17">
        <v>12.0</v>
      </c>
      <c r="D325" s="4">
        <v>11.0</v>
      </c>
      <c r="E325" s="4">
        <v>2025.0</v>
      </c>
      <c r="F325" s="4" t="s">
        <v>11</v>
      </c>
      <c r="G325" s="6"/>
      <c r="H325" s="6"/>
    </row>
    <row r="326">
      <c r="A326" s="9">
        <v>4.0</v>
      </c>
      <c r="B326" s="9">
        <v>3167929.0</v>
      </c>
      <c r="C326" s="17">
        <v>19.0</v>
      </c>
      <c r="D326" s="4">
        <v>11.0</v>
      </c>
      <c r="E326" s="4">
        <v>2025.0</v>
      </c>
      <c r="F326" s="4" t="s">
        <v>11</v>
      </c>
      <c r="G326" s="6"/>
      <c r="H326" s="6"/>
    </row>
    <row r="327">
      <c r="A327" s="9">
        <v>4.0</v>
      </c>
      <c r="B327" s="9">
        <v>3167929.0</v>
      </c>
      <c r="C327" s="17">
        <v>24.0</v>
      </c>
      <c r="D327" s="4">
        <v>11.0</v>
      </c>
      <c r="E327" s="4">
        <v>2025.0</v>
      </c>
      <c r="F327" s="4" t="s">
        <v>12</v>
      </c>
      <c r="G327" s="6"/>
      <c r="H327" s="6"/>
    </row>
    <row r="328">
      <c r="A328" s="9">
        <v>4.0</v>
      </c>
      <c r="B328" s="9">
        <v>3167929.0</v>
      </c>
      <c r="C328" s="17">
        <v>26.0</v>
      </c>
      <c r="D328" s="4">
        <v>11.0</v>
      </c>
      <c r="E328" s="4">
        <v>2025.0</v>
      </c>
      <c r="F328" s="4" t="s">
        <v>11</v>
      </c>
      <c r="G328" s="6"/>
      <c r="H328" s="6"/>
    </row>
    <row r="329">
      <c r="A329" s="17"/>
      <c r="B329" s="17"/>
      <c r="C329" s="17"/>
      <c r="D329" s="4">
        <v>12.0</v>
      </c>
      <c r="E329" s="4">
        <v>2025.0</v>
      </c>
      <c r="F329" s="4"/>
      <c r="G329" s="6"/>
      <c r="H329" s="6"/>
    </row>
    <row r="330">
      <c r="A330" s="21"/>
      <c r="B330" s="17"/>
      <c r="C330" s="17"/>
      <c r="D330" s="4">
        <v>12.0</v>
      </c>
      <c r="E330" s="4">
        <v>2025.0</v>
      </c>
      <c r="F330" s="6"/>
      <c r="G330" s="6"/>
      <c r="H330" s="6"/>
    </row>
    <row r="331">
      <c r="A331" s="21"/>
      <c r="B331" s="17"/>
      <c r="C331" s="17"/>
      <c r="D331" s="4">
        <v>12.0</v>
      </c>
      <c r="E331" s="4">
        <v>2025.0</v>
      </c>
      <c r="F331" s="6"/>
      <c r="G331" s="6"/>
      <c r="H331" s="6"/>
    </row>
    <row r="332">
      <c r="A332" s="21"/>
      <c r="B332" s="17"/>
      <c r="C332" s="17"/>
      <c r="D332" s="4">
        <v>12.0</v>
      </c>
      <c r="E332" s="4">
        <v>2025.0</v>
      </c>
      <c r="F332" s="6"/>
      <c r="G332" s="6"/>
      <c r="H332" s="6"/>
    </row>
    <row r="333">
      <c r="A333" s="21"/>
      <c r="B333" s="17"/>
      <c r="C333" s="17"/>
      <c r="D333" s="4">
        <v>12.0</v>
      </c>
      <c r="E333" s="4">
        <v>2025.0</v>
      </c>
      <c r="F333" s="6"/>
      <c r="G333" s="6"/>
      <c r="H333" s="6"/>
    </row>
    <row r="334">
      <c r="A334" s="21"/>
      <c r="B334" s="17"/>
      <c r="C334" s="17"/>
      <c r="D334" s="4">
        <v>12.0</v>
      </c>
      <c r="E334" s="4">
        <v>2025.0</v>
      </c>
      <c r="F334" s="6"/>
      <c r="G334" s="6"/>
      <c r="H334" s="6"/>
    </row>
    <row r="335">
      <c r="A335" s="21"/>
      <c r="B335" s="17"/>
      <c r="C335" s="17"/>
      <c r="D335" s="4">
        <v>12.0</v>
      </c>
      <c r="E335" s="4">
        <v>2025.0</v>
      </c>
      <c r="F335" s="6"/>
      <c r="G335" s="6"/>
      <c r="H335" s="6"/>
    </row>
    <row r="336">
      <c r="A336" s="21"/>
      <c r="B336" s="17"/>
      <c r="C336" s="17"/>
      <c r="D336" s="4">
        <v>12.0</v>
      </c>
      <c r="E336" s="4">
        <v>2025.0</v>
      </c>
      <c r="F336" s="6"/>
      <c r="G336" s="6"/>
      <c r="H336" s="6"/>
    </row>
    <row r="337">
      <c r="A337" s="6"/>
      <c r="B337" s="6"/>
      <c r="C337" s="17"/>
      <c r="D337" s="4"/>
      <c r="E337" s="6"/>
      <c r="F337" s="6"/>
      <c r="G337" s="6"/>
      <c r="H337" s="6"/>
    </row>
    <row r="338">
      <c r="A338" s="6"/>
      <c r="B338" s="6"/>
      <c r="C338" s="17"/>
      <c r="D338" s="6"/>
      <c r="E338" s="6"/>
      <c r="F338" s="6"/>
      <c r="G338" s="6"/>
      <c r="H338" s="6"/>
    </row>
    <row r="339">
      <c r="A339" s="6"/>
      <c r="B339" s="6"/>
      <c r="C339" s="17"/>
      <c r="D339" s="6"/>
      <c r="E339" s="6"/>
      <c r="F339" s="6"/>
      <c r="G339" s="6"/>
      <c r="H339" s="6"/>
    </row>
    <row r="340">
      <c r="A340" s="6"/>
      <c r="B340" s="6"/>
      <c r="C340" s="17"/>
      <c r="D340" s="6"/>
      <c r="E340" s="6"/>
      <c r="F340" s="6"/>
      <c r="G340" s="6"/>
      <c r="H340" s="6"/>
    </row>
    <row r="341">
      <c r="A341" s="6"/>
      <c r="B341" s="6"/>
      <c r="C341" s="17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  <row r="1018">
      <c r="A1018" s="6"/>
      <c r="B1018" s="6"/>
      <c r="C1018" s="6"/>
      <c r="D1018" s="6"/>
      <c r="E1018" s="6"/>
      <c r="F1018" s="6"/>
      <c r="G1018" s="6"/>
      <c r="H1018" s="6"/>
    </row>
  </sheetData>
  <autoFilter ref="$A$1:$H$35">
    <filterColumn colId="1">
      <filters>
        <filter val="2904484"/>
      </filters>
    </filterColumn>
    <filterColumn colId="3">
      <filters>
        <filter val="3"/>
        <filter val="4"/>
      </filters>
    </filterColumn>
  </autoFilter>
  <dataValidations>
    <dataValidation type="list" allowBlank="1" showErrorMessage="1" sqref="G2:G316">
      <formula1>Datos!$G$1:$G$176</formula1>
    </dataValidation>
    <dataValidation type="list" allowBlank="1" showErrorMessage="1" sqref="F2:F329">
      <formula1>Datos!$F$1:$F$21</formula1>
    </dataValidation>
    <dataValidation type="list" allowBlank="1" showErrorMessage="1" sqref="E2:E336">
      <formula1>Datos!$D$1:$D$3</formula1>
    </dataValidation>
    <dataValidation type="list" allowBlank="1" showErrorMessage="1" sqref="D2:D198 D200:D337">
      <formula1>Datos!$C$1:$C$17</formula1>
    </dataValidation>
    <dataValidation type="list" allowBlank="1" showErrorMessage="1" sqref="A2:A329">
      <formula1>"4,8"</formula1>
    </dataValidation>
    <dataValidation type="list" allowBlank="1" showErrorMessage="1" sqref="B2:B336">
      <formula1>Datos!$E$1:$E$472</formula1>
    </dataValidation>
    <dataValidation type="list" allowBlank="1" showErrorMessage="1" sqref="C2:C198 C199:D199 C200:C341">
      <formula1>Datos!$B$1:$B$47</formula1>
    </dataValidation>
  </dataValidation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2904424.0</v>
      </c>
      <c r="C2" s="4">
        <v>13.0</v>
      </c>
      <c r="D2" s="4">
        <v>2.0</v>
      </c>
      <c r="E2" s="4">
        <v>2025.0</v>
      </c>
      <c r="F2" s="4" t="s">
        <v>12</v>
      </c>
      <c r="G2" s="4" t="s">
        <v>91</v>
      </c>
      <c r="H2" s="4" t="s">
        <v>104</v>
      </c>
    </row>
    <row r="3" hidden="1">
      <c r="A3" s="4">
        <v>8.0</v>
      </c>
      <c r="B3" s="4">
        <v>2904423.0</v>
      </c>
      <c r="C3" s="4">
        <v>14.0</v>
      </c>
      <c r="D3" s="4">
        <v>2.0</v>
      </c>
      <c r="E3" s="4">
        <v>2025.0</v>
      </c>
      <c r="F3" s="4" t="s">
        <v>12</v>
      </c>
      <c r="G3" s="4" t="s">
        <v>91</v>
      </c>
      <c r="H3" s="4" t="s">
        <v>104</v>
      </c>
    </row>
    <row r="4" hidden="1">
      <c r="A4" s="4">
        <v>8.0</v>
      </c>
      <c r="B4" s="4">
        <v>2904423.0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91</v>
      </c>
      <c r="H4" s="4" t="s">
        <v>104</v>
      </c>
    </row>
    <row r="5" hidden="1">
      <c r="A5" s="4">
        <v>8.0</v>
      </c>
      <c r="B5" s="4">
        <v>2904424.0</v>
      </c>
      <c r="C5" s="4">
        <v>18.0</v>
      </c>
      <c r="D5" s="4">
        <v>2.0</v>
      </c>
      <c r="E5" s="4">
        <v>2025.0</v>
      </c>
      <c r="F5" s="4" t="s">
        <v>10</v>
      </c>
      <c r="G5" s="4" t="s">
        <v>91</v>
      </c>
      <c r="H5" s="4" t="s">
        <v>104</v>
      </c>
    </row>
    <row r="6" hidden="1">
      <c r="A6" s="4">
        <v>8.0</v>
      </c>
      <c r="B6" s="4">
        <v>2904402.0</v>
      </c>
      <c r="C6" s="4">
        <v>19.0</v>
      </c>
      <c r="D6" s="4">
        <v>2.0</v>
      </c>
      <c r="E6" s="4">
        <v>2025.0</v>
      </c>
      <c r="F6" s="4" t="s">
        <v>10</v>
      </c>
      <c r="G6" s="4" t="s">
        <v>27</v>
      </c>
      <c r="H6" s="4" t="s">
        <v>104</v>
      </c>
    </row>
    <row r="7" hidden="1">
      <c r="A7" s="4">
        <v>8.0</v>
      </c>
      <c r="B7" s="4">
        <v>2904403.0</v>
      </c>
      <c r="C7" s="4">
        <v>20.0</v>
      </c>
      <c r="D7" s="4">
        <v>2.0</v>
      </c>
      <c r="E7" s="4">
        <v>2025.0</v>
      </c>
      <c r="F7" s="4" t="s">
        <v>10</v>
      </c>
      <c r="G7" s="4" t="s">
        <v>27</v>
      </c>
      <c r="H7" s="4" t="s">
        <v>104</v>
      </c>
    </row>
    <row r="8" hidden="1">
      <c r="A8" s="4">
        <v>8.0</v>
      </c>
      <c r="B8" s="4">
        <v>2904404.0</v>
      </c>
      <c r="C8" s="4">
        <v>21.0</v>
      </c>
      <c r="D8" s="4">
        <v>2.0</v>
      </c>
      <c r="E8" s="4">
        <v>2025.0</v>
      </c>
      <c r="F8" s="4" t="s">
        <v>10</v>
      </c>
      <c r="G8" s="4" t="s">
        <v>27</v>
      </c>
      <c r="H8" s="4" t="s">
        <v>104</v>
      </c>
    </row>
    <row r="9" hidden="1">
      <c r="A9" s="4">
        <v>8.0</v>
      </c>
      <c r="B9" s="4">
        <v>2904402.0</v>
      </c>
      <c r="C9" s="4">
        <v>24.0</v>
      </c>
      <c r="D9" s="4">
        <v>2.0</v>
      </c>
      <c r="E9" s="4">
        <v>2025.0</v>
      </c>
      <c r="F9" s="4" t="s">
        <v>12</v>
      </c>
      <c r="G9" s="4" t="s">
        <v>27</v>
      </c>
      <c r="H9" s="4" t="s">
        <v>104</v>
      </c>
    </row>
    <row r="10" hidden="1">
      <c r="A10" s="4">
        <v>8.0</v>
      </c>
      <c r="B10" s="4">
        <v>2904403.0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27</v>
      </c>
      <c r="H10" s="4" t="s">
        <v>104</v>
      </c>
    </row>
    <row r="11" hidden="1">
      <c r="A11" s="4">
        <v>8.0</v>
      </c>
      <c r="B11" s="4">
        <v>2904404.0</v>
      </c>
      <c r="C11" s="4">
        <v>26.0</v>
      </c>
      <c r="D11" s="4">
        <v>2.0</v>
      </c>
      <c r="E11" s="4">
        <v>2025.0</v>
      </c>
      <c r="F11" s="4" t="s">
        <v>12</v>
      </c>
      <c r="G11" s="4" t="s">
        <v>27</v>
      </c>
      <c r="H11" s="4" t="s">
        <v>104</v>
      </c>
    </row>
    <row r="12" hidden="1">
      <c r="A12" s="4">
        <v>8.0</v>
      </c>
      <c r="B12" s="4">
        <v>2904423.0</v>
      </c>
      <c r="C12" s="4">
        <v>27.0</v>
      </c>
      <c r="D12" s="4">
        <v>2.0</v>
      </c>
      <c r="E12" s="4">
        <v>2025.0</v>
      </c>
      <c r="F12" s="4" t="s">
        <v>61</v>
      </c>
      <c r="G12" s="4" t="s">
        <v>91</v>
      </c>
      <c r="H12" s="4" t="s">
        <v>104</v>
      </c>
    </row>
    <row r="13" hidden="1">
      <c r="A13" s="4">
        <v>8.0</v>
      </c>
      <c r="B13" s="4">
        <v>2904424.0</v>
      </c>
      <c r="C13" s="4">
        <v>28.0</v>
      </c>
      <c r="D13" s="4">
        <v>2.0</v>
      </c>
      <c r="E13" s="4">
        <v>2025.0</v>
      </c>
      <c r="F13" s="4" t="s">
        <v>61</v>
      </c>
      <c r="G13" s="4" t="s">
        <v>91</v>
      </c>
      <c r="H13" s="4" t="s">
        <v>104</v>
      </c>
    </row>
    <row r="14" hidden="1">
      <c r="A14" s="4">
        <v>8.0</v>
      </c>
      <c r="B14" s="4">
        <v>2904423.0</v>
      </c>
      <c r="C14" s="4">
        <v>3.0</v>
      </c>
      <c r="D14" s="4">
        <v>3.0</v>
      </c>
      <c r="E14" s="4">
        <v>2025.0</v>
      </c>
      <c r="F14" s="4" t="s">
        <v>12</v>
      </c>
      <c r="G14" s="4" t="s">
        <v>91</v>
      </c>
      <c r="H14" s="4" t="s">
        <v>104</v>
      </c>
    </row>
    <row r="15">
      <c r="A15" s="4">
        <v>8.0</v>
      </c>
      <c r="B15" s="4">
        <v>2904424.0</v>
      </c>
      <c r="C15" s="4">
        <v>4.0</v>
      </c>
      <c r="D15" s="4">
        <v>3.0</v>
      </c>
      <c r="E15" s="4">
        <v>2025.0</v>
      </c>
      <c r="F15" s="4" t="s">
        <v>12</v>
      </c>
      <c r="G15" s="4" t="s">
        <v>91</v>
      </c>
      <c r="H15" s="4" t="s">
        <v>104</v>
      </c>
    </row>
    <row r="16" hidden="1">
      <c r="A16" s="4">
        <v>8.0</v>
      </c>
      <c r="B16" s="4">
        <v>2904402.0</v>
      </c>
      <c r="C16" s="4">
        <v>5.0</v>
      </c>
      <c r="D16" s="4">
        <v>3.0</v>
      </c>
      <c r="E16" s="4">
        <v>2025.0</v>
      </c>
      <c r="F16" s="4" t="s">
        <v>25</v>
      </c>
      <c r="G16" s="4" t="s">
        <v>27</v>
      </c>
      <c r="H16" s="4" t="s">
        <v>104</v>
      </c>
    </row>
    <row r="17" hidden="1">
      <c r="A17" s="4">
        <v>8.0</v>
      </c>
      <c r="B17" s="4">
        <v>2904403.0</v>
      </c>
      <c r="C17" s="4">
        <v>6.0</v>
      </c>
      <c r="D17" s="4">
        <v>3.0</v>
      </c>
      <c r="E17" s="4">
        <v>2025.0</v>
      </c>
      <c r="F17" s="4" t="s">
        <v>25</v>
      </c>
      <c r="G17" s="4" t="s">
        <v>27</v>
      </c>
      <c r="H17" s="4" t="s">
        <v>104</v>
      </c>
    </row>
    <row r="18" hidden="1">
      <c r="A18" s="4">
        <v>8.0</v>
      </c>
      <c r="B18" s="4">
        <v>2904404.0</v>
      </c>
      <c r="C18" s="4">
        <v>7.0</v>
      </c>
      <c r="D18" s="4">
        <v>3.0</v>
      </c>
      <c r="E18" s="4">
        <v>2025.0</v>
      </c>
      <c r="F18" s="4" t="s">
        <v>25</v>
      </c>
      <c r="G18" s="4" t="s">
        <v>27</v>
      </c>
      <c r="H18" s="4" t="s">
        <v>104</v>
      </c>
    </row>
    <row r="19" hidden="1">
      <c r="A19" s="4">
        <v>8.0</v>
      </c>
      <c r="B19" s="4">
        <v>2904423.0</v>
      </c>
      <c r="C19" s="4">
        <v>10.0</v>
      </c>
      <c r="D19" s="4">
        <v>3.0</v>
      </c>
      <c r="E19" s="4">
        <v>2025.0</v>
      </c>
      <c r="F19" s="4" t="s">
        <v>25</v>
      </c>
      <c r="G19" s="4" t="s">
        <v>91</v>
      </c>
      <c r="H19" s="4" t="s">
        <v>104</v>
      </c>
    </row>
    <row r="20">
      <c r="A20" s="4">
        <v>8.0</v>
      </c>
      <c r="B20" s="4">
        <v>2904424.0</v>
      </c>
      <c r="C20" s="4">
        <v>11.0</v>
      </c>
      <c r="D20" s="4">
        <v>3.0</v>
      </c>
      <c r="E20" s="4">
        <v>2025.0</v>
      </c>
      <c r="F20" s="4" t="s">
        <v>25</v>
      </c>
      <c r="G20" s="4" t="s">
        <v>91</v>
      </c>
      <c r="H20" s="4" t="s">
        <v>104</v>
      </c>
    </row>
    <row r="21" hidden="1">
      <c r="A21" s="4">
        <v>8.0</v>
      </c>
      <c r="B21" s="4">
        <v>2904402.0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27</v>
      </c>
      <c r="H21" s="4" t="s">
        <v>104</v>
      </c>
    </row>
    <row r="22" hidden="1">
      <c r="A22" s="4">
        <v>8.0</v>
      </c>
      <c r="B22" s="4">
        <v>2904403.0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27</v>
      </c>
      <c r="H22" s="4" t="s">
        <v>104</v>
      </c>
    </row>
    <row r="23" hidden="1">
      <c r="A23" s="4">
        <v>8.0</v>
      </c>
      <c r="B23" s="4">
        <v>2904404.0</v>
      </c>
      <c r="C23" s="4">
        <v>14.0</v>
      </c>
      <c r="D23" s="4">
        <v>3.0</v>
      </c>
      <c r="E23" s="4">
        <v>2025.0</v>
      </c>
      <c r="F23" s="4" t="s">
        <v>12</v>
      </c>
      <c r="G23" s="4" t="s">
        <v>27</v>
      </c>
      <c r="H23" s="4" t="s">
        <v>104</v>
      </c>
    </row>
    <row r="24" hidden="1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15</v>
      </c>
      <c r="G24" s="4" t="s">
        <v>91</v>
      </c>
      <c r="H24" s="4" t="s">
        <v>104</v>
      </c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15</v>
      </c>
      <c r="G25" s="4" t="s">
        <v>91</v>
      </c>
      <c r="H25" s="4" t="s">
        <v>104</v>
      </c>
    </row>
    <row r="26" hidden="1">
      <c r="A26" s="4">
        <v>8.0</v>
      </c>
      <c r="B26" s="4">
        <v>2904402.0</v>
      </c>
      <c r="C26" s="4">
        <v>19.0</v>
      </c>
      <c r="D26" s="4">
        <v>3.0</v>
      </c>
      <c r="E26" s="4">
        <v>2025.0</v>
      </c>
      <c r="F26" s="4" t="s">
        <v>15</v>
      </c>
      <c r="G26" s="4" t="s">
        <v>27</v>
      </c>
      <c r="H26" s="4" t="s">
        <v>104</v>
      </c>
    </row>
    <row r="27" hidden="1">
      <c r="A27" s="4">
        <v>8.0</v>
      </c>
      <c r="B27" s="4">
        <v>2904403.0</v>
      </c>
      <c r="C27" s="4">
        <v>20.0</v>
      </c>
      <c r="D27" s="4">
        <v>3.0</v>
      </c>
      <c r="E27" s="4">
        <v>2025.0</v>
      </c>
      <c r="F27" s="4" t="s">
        <v>15</v>
      </c>
      <c r="G27" s="4" t="s">
        <v>27</v>
      </c>
      <c r="H27" s="4" t="s">
        <v>104</v>
      </c>
    </row>
    <row r="28" hidden="1">
      <c r="A28" s="4">
        <v>8.0</v>
      </c>
      <c r="B28" s="4">
        <v>2904404.0</v>
      </c>
      <c r="C28" s="4">
        <v>21.0</v>
      </c>
      <c r="D28" s="4">
        <v>3.0</v>
      </c>
      <c r="E28" s="4">
        <v>2025.0</v>
      </c>
      <c r="F28" s="4" t="s">
        <v>15</v>
      </c>
      <c r="G28" s="4" t="s">
        <v>27</v>
      </c>
      <c r="H28" s="4" t="s">
        <v>104</v>
      </c>
    </row>
    <row r="29" hidden="1">
      <c r="A29" s="4">
        <v>8.0</v>
      </c>
      <c r="B29" s="4">
        <v>2904423.0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91</v>
      </c>
      <c r="H29" s="4" t="s">
        <v>104</v>
      </c>
    </row>
    <row r="30">
      <c r="A30" s="4">
        <v>8.0</v>
      </c>
      <c r="B30" s="4">
        <v>2904424.0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91</v>
      </c>
      <c r="H30" s="4" t="s">
        <v>104</v>
      </c>
    </row>
    <row r="31" hidden="1">
      <c r="A31" s="4">
        <v>8.0</v>
      </c>
      <c r="B31" s="4">
        <v>2904402.0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27</v>
      </c>
      <c r="H31" s="4" t="s">
        <v>104</v>
      </c>
    </row>
    <row r="32" hidden="1">
      <c r="A32" s="4">
        <v>8.0</v>
      </c>
      <c r="B32" s="4">
        <v>2904403.0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27</v>
      </c>
      <c r="H32" s="4" t="s">
        <v>104</v>
      </c>
    </row>
    <row r="33" hidden="1">
      <c r="A33" s="4">
        <v>8.0</v>
      </c>
      <c r="B33" s="4">
        <v>2904404.0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27</v>
      </c>
      <c r="H33" s="4" t="s">
        <v>104</v>
      </c>
    </row>
    <row r="34">
      <c r="A34" s="4">
        <v>8.0</v>
      </c>
      <c r="B34" s="15">
        <v>2904403.0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27</v>
      </c>
      <c r="H34" s="4" t="s">
        <v>104</v>
      </c>
    </row>
    <row r="35">
      <c r="A35" s="4">
        <v>8.0</v>
      </c>
      <c r="B35" s="5">
        <v>2904402.0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27</v>
      </c>
      <c r="H35" s="4" t="s">
        <v>104</v>
      </c>
    </row>
    <row r="36">
      <c r="A36" s="4">
        <v>8.0</v>
      </c>
      <c r="B36" s="95">
        <v>2904404.0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27</v>
      </c>
      <c r="H36" s="4" t="s">
        <v>104</v>
      </c>
    </row>
    <row r="37">
      <c r="A37" s="4">
        <v>8.0</v>
      </c>
      <c r="B37" s="5">
        <v>2904402.0</v>
      </c>
      <c r="C37" s="4">
        <v>4.0</v>
      </c>
      <c r="D37" s="4">
        <v>4.0</v>
      </c>
      <c r="E37" s="4">
        <v>2025.0</v>
      </c>
      <c r="F37" s="4" t="s">
        <v>25</v>
      </c>
      <c r="G37" s="4" t="s">
        <v>27</v>
      </c>
      <c r="H37" s="4" t="s">
        <v>104</v>
      </c>
    </row>
    <row r="38">
      <c r="A38" s="4">
        <v>8.0</v>
      </c>
      <c r="B38" s="15">
        <v>2904403.0</v>
      </c>
      <c r="C38" s="4">
        <v>7.0</v>
      </c>
      <c r="D38" s="4">
        <v>4.0</v>
      </c>
      <c r="E38" s="4">
        <v>2025.0</v>
      </c>
      <c r="F38" s="4" t="s">
        <v>25</v>
      </c>
      <c r="G38" s="4" t="s">
        <v>27</v>
      </c>
      <c r="H38" s="4" t="s">
        <v>104</v>
      </c>
    </row>
    <row r="39">
      <c r="A39" s="4">
        <v>8.0</v>
      </c>
      <c r="B39" s="95">
        <v>2904404.0</v>
      </c>
      <c r="C39" s="4">
        <v>8.0</v>
      </c>
      <c r="D39" s="4">
        <v>4.0</v>
      </c>
      <c r="E39" s="4">
        <v>2025.0</v>
      </c>
      <c r="F39" s="4" t="s">
        <v>25</v>
      </c>
      <c r="G39" s="4" t="s">
        <v>27</v>
      </c>
      <c r="H39" s="4" t="s">
        <v>104</v>
      </c>
    </row>
    <row r="40">
      <c r="A40" s="4">
        <v>8.0</v>
      </c>
      <c r="B40" s="5">
        <v>2904402.0</v>
      </c>
      <c r="C40" s="4">
        <v>9.0</v>
      </c>
      <c r="D40" s="4">
        <v>4.0</v>
      </c>
      <c r="E40" s="4">
        <v>2025.0</v>
      </c>
      <c r="F40" s="4" t="s">
        <v>13</v>
      </c>
      <c r="G40" s="4" t="s">
        <v>27</v>
      </c>
      <c r="H40" s="4" t="s">
        <v>104</v>
      </c>
    </row>
    <row r="41">
      <c r="A41" s="4">
        <v>8.0</v>
      </c>
      <c r="B41" s="15">
        <v>2904403.0</v>
      </c>
      <c r="C41" s="4">
        <v>10.0</v>
      </c>
      <c r="D41" s="4">
        <v>4.0</v>
      </c>
      <c r="E41" s="4">
        <v>2025.0</v>
      </c>
      <c r="F41" s="4" t="s">
        <v>13</v>
      </c>
      <c r="G41" s="4" t="s">
        <v>27</v>
      </c>
      <c r="H41" s="4" t="s">
        <v>104</v>
      </c>
    </row>
    <row r="42">
      <c r="A42" s="4">
        <v>8.0</v>
      </c>
      <c r="B42" s="95">
        <v>2904404.0</v>
      </c>
      <c r="C42" s="4">
        <v>11.0</v>
      </c>
      <c r="D42" s="4">
        <v>4.0</v>
      </c>
      <c r="E42" s="4">
        <v>2025.0</v>
      </c>
      <c r="F42" s="4" t="s">
        <v>13</v>
      </c>
      <c r="G42" s="4" t="s">
        <v>27</v>
      </c>
      <c r="H42" s="4" t="s">
        <v>104</v>
      </c>
    </row>
    <row r="43">
      <c r="A43" s="4">
        <v>8.0</v>
      </c>
      <c r="B43" s="15">
        <v>2904403.0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39</v>
      </c>
      <c r="H43" s="11" t="s">
        <v>17</v>
      </c>
    </row>
    <row r="44">
      <c r="A44" s="4">
        <v>8.0</v>
      </c>
      <c r="B44" s="5">
        <v>2904402.0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39</v>
      </c>
      <c r="H44" s="11" t="s">
        <v>105</v>
      </c>
    </row>
    <row r="45">
      <c r="A45" s="4">
        <v>8.0</v>
      </c>
      <c r="B45" s="95">
        <v>2904404.0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39</v>
      </c>
      <c r="H45" s="11" t="s">
        <v>106</v>
      </c>
    </row>
    <row r="46">
      <c r="A46" s="4">
        <v>8.0</v>
      </c>
      <c r="B46" s="5">
        <v>2904402.0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27</v>
      </c>
      <c r="H46" s="4" t="s">
        <v>104</v>
      </c>
    </row>
    <row r="47">
      <c r="A47" s="4">
        <v>8.0</v>
      </c>
      <c r="B47" s="15">
        <v>2904403.0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27</v>
      </c>
      <c r="H47" s="4" t="s">
        <v>104</v>
      </c>
    </row>
    <row r="48">
      <c r="A48" s="4">
        <v>8.0</v>
      </c>
      <c r="B48" s="95">
        <v>2904404.0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27</v>
      </c>
      <c r="H48" s="4" t="s">
        <v>104</v>
      </c>
    </row>
    <row r="49">
      <c r="A49" s="4">
        <v>8.0</v>
      </c>
      <c r="B49" s="5">
        <v>2904402.0</v>
      </c>
      <c r="C49" s="4">
        <v>24.0</v>
      </c>
      <c r="D49" s="4">
        <v>4.0</v>
      </c>
      <c r="E49" s="4">
        <v>2025.0</v>
      </c>
      <c r="F49" s="4" t="s">
        <v>10</v>
      </c>
      <c r="G49" s="4" t="s">
        <v>27</v>
      </c>
      <c r="H49" s="4" t="s">
        <v>104</v>
      </c>
    </row>
    <row r="50">
      <c r="A50" s="4">
        <v>8.0</v>
      </c>
      <c r="B50" s="15">
        <v>2904403.0</v>
      </c>
      <c r="C50" s="4">
        <v>25.0</v>
      </c>
      <c r="D50" s="4">
        <v>4.0</v>
      </c>
      <c r="E50" s="4">
        <v>2025.0</v>
      </c>
      <c r="F50" s="4" t="s">
        <v>10</v>
      </c>
      <c r="G50" s="4" t="s">
        <v>27</v>
      </c>
      <c r="H50" s="4" t="s">
        <v>104</v>
      </c>
    </row>
    <row r="51">
      <c r="A51" s="4">
        <v>8.0</v>
      </c>
      <c r="B51" s="95">
        <v>2904404.0</v>
      </c>
      <c r="C51" s="4">
        <v>28.0</v>
      </c>
      <c r="D51" s="4">
        <v>4.0</v>
      </c>
      <c r="E51" s="4">
        <v>2025.0</v>
      </c>
      <c r="F51" s="4" t="s">
        <v>10</v>
      </c>
      <c r="G51" s="4" t="s">
        <v>27</v>
      </c>
      <c r="H51" s="4" t="s">
        <v>104</v>
      </c>
    </row>
    <row r="52">
      <c r="A52" s="4">
        <v>8.0</v>
      </c>
      <c r="B52" s="15">
        <v>2904403.0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27</v>
      </c>
      <c r="H52" s="4" t="s">
        <v>104</v>
      </c>
    </row>
    <row r="53">
      <c r="A53" s="4">
        <v>8.0</v>
      </c>
      <c r="B53" s="4">
        <v>2904404.0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27</v>
      </c>
      <c r="H53" s="4" t="s">
        <v>104</v>
      </c>
    </row>
    <row r="54">
      <c r="A54" s="4">
        <v>8.0</v>
      </c>
      <c r="B54" s="8">
        <v>3151643.0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27</v>
      </c>
      <c r="H54" s="4" t="s">
        <v>104</v>
      </c>
    </row>
    <row r="55">
      <c r="A55" s="4">
        <v>8.0</v>
      </c>
      <c r="B55" s="14">
        <v>3151587.0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27</v>
      </c>
      <c r="H55" s="4" t="s">
        <v>104</v>
      </c>
    </row>
    <row r="56">
      <c r="A56" s="4">
        <v>8.0</v>
      </c>
      <c r="B56" s="5">
        <v>2904403.0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27</v>
      </c>
      <c r="H56" s="4" t="s">
        <v>104</v>
      </c>
    </row>
    <row r="57" ht="16.5" customHeight="1">
      <c r="A57" s="4">
        <v>8.0</v>
      </c>
      <c r="B57" s="15">
        <v>3151190.0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9</v>
      </c>
      <c r="H57" s="4" t="s">
        <v>104</v>
      </c>
    </row>
    <row r="58">
      <c r="A58" s="4">
        <v>8.0</v>
      </c>
      <c r="B58" s="9">
        <v>3151745.0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9</v>
      </c>
      <c r="H58" s="4" t="s">
        <v>104</v>
      </c>
    </row>
    <row r="59">
      <c r="A59" s="4">
        <v>8.0</v>
      </c>
      <c r="B59" s="22">
        <v>3151590.0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27</v>
      </c>
      <c r="H59" s="4" t="s">
        <v>104</v>
      </c>
    </row>
    <row r="60">
      <c r="A60" s="4">
        <v>8.0</v>
      </c>
      <c r="B60" s="8">
        <v>3151643.0</v>
      </c>
      <c r="C60" s="4">
        <v>12.0</v>
      </c>
      <c r="D60" s="4">
        <v>5.0</v>
      </c>
      <c r="E60" s="4">
        <v>2025.0</v>
      </c>
      <c r="F60" s="4" t="s">
        <v>15</v>
      </c>
      <c r="G60" s="4" t="s">
        <v>27</v>
      </c>
      <c r="H60" s="4" t="s">
        <v>104</v>
      </c>
    </row>
    <row r="61">
      <c r="A61" s="4">
        <v>8.0</v>
      </c>
      <c r="B61" s="5">
        <v>2904403.0</v>
      </c>
      <c r="C61" s="4">
        <v>13.0</v>
      </c>
      <c r="D61" s="4">
        <v>5.0</v>
      </c>
      <c r="E61" s="4">
        <v>2025.0</v>
      </c>
      <c r="F61" s="4" t="s">
        <v>15</v>
      </c>
      <c r="G61" s="4" t="s">
        <v>27</v>
      </c>
      <c r="H61" s="4" t="s">
        <v>104</v>
      </c>
    </row>
    <row r="62">
      <c r="A62" s="4">
        <v>8.0</v>
      </c>
      <c r="B62" s="15">
        <v>3151190.0</v>
      </c>
      <c r="C62" s="4">
        <v>14.0</v>
      </c>
      <c r="D62" s="4">
        <v>5.0</v>
      </c>
      <c r="E62" s="4">
        <v>2025.0</v>
      </c>
      <c r="F62" s="4" t="s">
        <v>15</v>
      </c>
      <c r="G62" s="4" t="s">
        <v>9</v>
      </c>
      <c r="H62" s="4" t="s">
        <v>104</v>
      </c>
    </row>
    <row r="63">
      <c r="A63" s="4">
        <v>8.0</v>
      </c>
      <c r="B63" s="9">
        <v>3151745.0</v>
      </c>
      <c r="C63" s="4">
        <v>15.0</v>
      </c>
      <c r="D63" s="4">
        <v>5.0</v>
      </c>
      <c r="E63" s="4">
        <v>2025.0</v>
      </c>
      <c r="F63" s="4" t="s">
        <v>15</v>
      </c>
      <c r="G63" s="4" t="s">
        <v>9</v>
      </c>
      <c r="H63" s="4" t="s">
        <v>104</v>
      </c>
    </row>
    <row r="64">
      <c r="A64" s="4">
        <v>8.0</v>
      </c>
      <c r="B64" s="14">
        <v>3151587.0</v>
      </c>
      <c r="C64" s="4">
        <v>16.0</v>
      </c>
      <c r="D64" s="4">
        <v>5.0</v>
      </c>
      <c r="E64" s="4">
        <v>2025.0</v>
      </c>
      <c r="F64" s="4" t="s">
        <v>15</v>
      </c>
      <c r="G64" s="4" t="s">
        <v>27</v>
      </c>
      <c r="H64" s="4" t="s">
        <v>104</v>
      </c>
    </row>
    <row r="65">
      <c r="A65" s="4">
        <v>8.0</v>
      </c>
      <c r="B65" s="15">
        <v>3151590.0</v>
      </c>
      <c r="C65" s="4">
        <v>19.0</v>
      </c>
      <c r="D65" s="4">
        <v>5.0</v>
      </c>
      <c r="E65" s="4">
        <v>2025.0</v>
      </c>
      <c r="F65" s="4" t="s">
        <v>15</v>
      </c>
      <c r="G65" s="4" t="s">
        <v>27</v>
      </c>
      <c r="H65" s="4" t="s">
        <v>104</v>
      </c>
    </row>
    <row r="66">
      <c r="A66" s="4">
        <v>8.0</v>
      </c>
      <c r="B66" s="5">
        <v>2904403.0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27</v>
      </c>
      <c r="H66" s="4" t="s">
        <v>104</v>
      </c>
    </row>
    <row r="67">
      <c r="A67" s="4">
        <v>8.0</v>
      </c>
      <c r="B67" s="15">
        <v>3151190.0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9</v>
      </c>
      <c r="H67" s="4" t="s">
        <v>104</v>
      </c>
    </row>
    <row r="68">
      <c r="A68" s="4">
        <v>8.0</v>
      </c>
      <c r="B68" s="8">
        <v>3151643.0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27</v>
      </c>
      <c r="H68" s="4" t="s">
        <v>104</v>
      </c>
    </row>
    <row r="69">
      <c r="A69" s="4">
        <v>8.0</v>
      </c>
      <c r="B69" s="9">
        <v>3151745.0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9</v>
      </c>
      <c r="H69" s="4" t="s">
        <v>104</v>
      </c>
    </row>
    <row r="70">
      <c r="A70" s="4">
        <v>8.0</v>
      </c>
      <c r="B70" s="15">
        <v>3151190.0</v>
      </c>
      <c r="C70" s="4">
        <v>26.0</v>
      </c>
      <c r="D70" s="4">
        <v>5.0</v>
      </c>
      <c r="E70" s="4">
        <v>2025.0</v>
      </c>
      <c r="F70" s="4" t="s">
        <v>25</v>
      </c>
      <c r="G70" s="4" t="s">
        <v>9</v>
      </c>
      <c r="H70" s="4" t="s">
        <v>104</v>
      </c>
    </row>
    <row r="71">
      <c r="A71" s="4">
        <v>8.0</v>
      </c>
      <c r="B71" s="14">
        <v>3151587.0</v>
      </c>
      <c r="C71" s="4">
        <v>27.0</v>
      </c>
      <c r="D71" s="4">
        <v>5.0</v>
      </c>
      <c r="E71" s="4">
        <v>2025.0</v>
      </c>
      <c r="F71" s="4" t="s">
        <v>25</v>
      </c>
      <c r="G71" s="4" t="s">
        <v>27</v>
      </c>
      <c r="H71" s="4" t="s">
        <v>104</v>
      </c>
    </row>
    <row r="72">
      <c r="A72" s="4">
        <v>8.0</v>
      </c>
      <c r="B72" s="4">
        <v>3151590.0</v>
      </c>
      <c r="C72" s="4">
        <v>28.0</v>
      </c>
      <c r="D72" s="4">
        <v>5.0</v>
      </c>
      <c r="E72" s="4">
        <v>2025.0</v>
      </c>
      <c r="F72" s="4" t="s">
        <v>25</v>
      </c>
      <c r="G72" s="4" t="s">
        <v>27</v>
      </c>
      <c r="H72" s="4" t="s">
        <v>104</v>
      </c>
    </row>
    <row r="73">
      <c r="A73" s="4">
        <v>8.0</v>
      </c>
      <c r="B73" s="8">
        <v>3151643.0</v>
      </c>
      <c r="C73" s="4">
        <v>29.0</v>
      </c>
      <c r="D73" s="4">
        <v>5.0</v>
      </c>
      <c r="E73" s="4">
        <v>2025.0</v>
      </c>
      <c r="F73" s="4" t="s">
        <v>25</v>
      </c>
      <c r="G73" s="4" t="s">
        <v>27</v>
      </c>
      <c r="H73" s="4" t="s">
        <v>104</v>
      </c>
    </row>
    <row r="74">
      <c r="A74" s="4">
        <v>8.0</v>
      </c>
      <c r="B74" s="8">
        <v>2904403.0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27</v>
      </c>
      <c r="H74" s="4" t="s">
        <v>104</v>
      </c>
    </row>
    <row r="75">
      <c r="A75" s="4">
        <v>8.0</v>
      </c>
      <c r="B75" s="7">
        <v>3151190.0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9</v>
      </c>
      <c r="H75" s="4" t="s">
        <v>104</v>
      </c>
    </row>
    <row r="76">
      <c r="A76" s="4">
        <v>8.0</v>
      </c>
      <c r="B76" s="5">
        <v>3151590.0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27</v>
      </c>
      <c r="H76" s="4" t="s">
        <v>104</v>
      </c>
    </row>
    <row r="77">
      <c r="A77" s="4">
        <v>8.0</v>
      </c>
      <c r="B77" s="15">
        <v>3151643.0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27</v>
      </c>
      <c r="H77" s="4" t="s">
        <v>104</v>
      </c>
    </row>
    <row r="78">
      <c r="A78" s="4">
        <v>8.0</v>
      </c>
      <c r="B78" s="9">
        <v>3151587.0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27</v>
      </c>
      <c r="H78" s="4" t="s">
        <v>104</v>
      </c>
    </row>
    <row r="79">
      <c r="A79" s="4">
        <v>8.0</v>
      </c>
      <c r="B79" s="8">
        <v>2904403.0</v>
      </c>
      <c r="C79" s="4">
        <v>10.0</v>
      </c>
      <c r="D79" s="4">
        <v>6.0</v>
      </c>
      <c r="E79" s="4">
        <v>2025.0</v>
      </c>
      <c r="F79" s="4" t="s">
        <v>25</v>
      </c>
      <c r="G79" s="4" t="s">
        <v>27</v>
      </c>
      <c r="H79" s="4" t="s">
        <v>104</v>
      </c>
    </row>
    <row r="80">
      <c r="A80" s="4">
        <v>8.0</v>
      </c>
      <c r="B80" s="28">
        <v>3151745.0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9</v>
      </c>
      <c r="H80" s="4" t="s">
        <v>104</v>
      </c>
    </row>
    <row r="81">
      <c r="A81" s="4">
        <v>8.0</v>
      </c>
      <c r="B81" s="5">
        <v>3151590.0</v>
      </c>
      <c r="C81" s="4">
        <v>12.0</v>
      </c>
      <c r="D81" s="4">
        <v>6.0</v>
      </c>
      <c r="E81" s="4">
        <v>2025.0</v>
      </c>
      <c r="F81" s="4" t="s">
        <v>25</v>
      </c>
      <c r="G81" s="4" t="s">
        <v>27</v>
      </c>
      <c r="H81" s="4" t="s">
        <v>104</v>
      </c>
    </row>
    <row r="82">
      <c r="A82" s="4">
        <v>8.0</v>
      </c>
      <c r="B82" s="15">
        <v>3151643.0</v>
      </c>
      <c r="C82" s="4">
        <v>13.0</v>
      </c>
      <c r="D82" s="4">
        <v>6.0</v>
      </c>
      <c r="E82" s="4">
        <v>2025.0</v>
      </c>
      <c r="F82" s="4" t="s">
        <v>25</v>
      </c>
      <c r="G82" s="4" t="s">
        <v>27</v>
      </c>
      <c r="H82" s="4" t="s">
        <v>104</v>
      </c>
    </row>
    <row r="83">
      <c r="A83" s="4">
        <v>8.0</v>
      </c>
      <c r="B83" s="9">
        <v>3151587.0</v>
      </c>
      <c r="C83" s="4">
        <v>16.0</v>
      </c>
      <c r="D83" s="4">
        <v>6.0</v>
      </c>
      <c r="E83" s="4">
        <v>2025.0</v>
      </c>
      <c r="F83" s="4" t="s">
        <v>25</v>
      </c>
      <c r="G83" s="4" t="s">
        <v>27</v>
      </c>
      <c r="H83" s="4" t="s">
        <v>104</v>
      </c>
    </row>
    <row r="84">
      <c r="A84" s="4">
        <v>8.0</v>
      </c>
      <c r="B84" s="8">
        <v>2904403.0</v>
      </c>
      <c r="C84" s="4">
        <v>17.0</v>
      </c>
      <c r="D84" s="4">
        <v>6.0</v>
      </c>
      <c r="E84" s="4">
        <v>2025.0</v>
      </c>
      <c r="F84" s="4" t="s">
        <v>11</v>
      </c>
      <c r="G84" s="4" t="s">
        <v>27</v>
      </c>
      <c r="H84" s="4" t="s">
        <v>104</v>
      </c>
    </row>
    <row r="85">
      <c r="A85" s="4">
        <v>8.0</v>
      </c>
      <c r="B85" s="7">
        <v>3151190.0</v>
      </c>
      <c r="C85" s="4">
        <v>18.0</v>
      </c>
      <c r="D85" s="4">
        <v>6.0</v>
      </c>
      <c r="E85" s="4">
        <v>2025.0</v>
      </c>
      <c r="F85" s="4" t="s">
        <v>25</v>
      </c>
      <c r="G85" s="4" t="s">
        <v>9</v>
      </c>
      <c r="H85" s="4" t="s">
        <v>104</v>
      </c>
    </row>
    <row r="86">
      <c r="A86" s="4">
        <v>8.0</v>
      </c>
      <c r="B86" s="5">
        <v>3151590.0</v>
      </c>
      <c r="C86" s="4">
        <v>19.0</v>
      </c>
      <c r="D86" s="4">
        <v>6.0</v>
      </c>
      <c r="E86" s="4">
        <v>2025.0</v>
      </c>
      <c r="F86" s="4" t="s">
        <v>11</v>
      </c>
      <c r="G86" s="4" t="s">
        <v>27</v>
      </c>
      <c r="H86" s="4" t="s">
        <v>104</v>
      </c>
    </row>
    <row r="87">
      <c r="A87" s="4">
        <v>8.0</v>
      </c>
      <c r="B87" s="15">
        <v>3151643.0</v>
      </c>
      <c r="C87" s="4">
        <v>20.0</v>
      </c>
      <c r="D87" s="4">
        <v>6.0</v>
      </c>
      <c r="E87" s="4">
        <v>2025.0</v>
      </c>
      <c r="F87" s="4" t="s">
        <v>11</v>
      </c>
      <c r="G87" s="4" t="s">
        <v>27</v>
      </c>
      <c r="H87" s="4" t="s">
        <v>104</v>
      </c>
    </row>
    <row r="88">
      <c r="A88" s="4">
        <v>8.0</v>
      </c>
      <c r="B88" s="8">
        <v>2904403.0</v>
      </c>
      <c r="C88" s="4">
        <v>24.0</v>
      </c>
      <c r="D88" s="4">
        <v>6.0</v>
      </c>
      <c r="E88" s="4">
        <v>2025.0</v>
      </c>
      <c r="F88" s="4" t="s">
        <v>11</v>
      </c>
      <c r="G88" s="4" t="s">
        <v>27</v>
      </c>
      <c r="H88" s="4" t="s">
        <v>104</v>
      </c>
    </row>
    <row r="89">
      <c r="A89" s="4">
        <v>8.0</v>
      </c>
      <c r="B89" s="28">
        <v>3151745.0</v>
      </c>
      <c r="C89" s="4">
        <v>25.0</v>
      </c>
      <c r="D89" s="4">
        <v>6.0</v>
      </c>
      <c r="E89" s="4">
        <v>2025.0</v>
      </c>
      <c r="F89" s="4" t="s">
        <v>11</v>
      </c>
      <c r="G89" s="4" t="s">
        <v>27</v>
      </c>
      <c r="H89" s="4" t="s">
        <v>104</v>
      </c>
    </row>
    <row r="90">
      <c r="A90" s="4">
        <v>8.0</v>
      </c>
      <c r="B90" s="7">
        <v>3151190.0</v>
      </c>
      <c r="C90" s="4">
        <v>26.0</v>
      </c>
      <c r="D90" s="4">
        <v>6.0</v>
      </c>
      <c r="E90" s="4">
        <v>2025.0</v>
      </c>
      <c r="F90" s="4" t="s">
        <v>11</v>
      </c>
      <c r="G90" s="4" t="s">
        <v>27</v>
      </c>
      <c r="H90" s="4" t="s">
        <v>104</v>
      </c>
    </row>
    <row r="91">
      <c r="A91" s="4">
        <v>8.0</v>
      </c>
      <c r="B91" s="9">
        <v>3151587.0</v>
      </c>
      <c r="C91" s="4">
        <v>27.0</v>
      </c>
      <c r="D91" s="4">
        <v>6.0</v>
      </c>
      <c r="E91" s="4">
        <v>2025.0</v>
      </c>
      <c r="F91" s="4" t="s">
        <v>11</v>
      </c>
      <c r="G91" s="4" t="s">
        <v>27</v>
      </c>
      <c r="H91" s="4" t="s">
        <v>104</v>
      </c>
    </row>
    <row r="92">
      <c r="A92" s="4">
        <v>8.0</v>
      </c>
      <c r="B92" s="7">
        <v>3151190.0</v>
      </c>
      <c r="C92" s="4">
        <v>23.0</v>
      </c>
      <c r="D92" s="4">
        <v>6.0</v>
      </c>
      <c r="E92" s="4">
        <v>2025.0</v>
      </c>
      <c r="F92" s="4" t="s">
        <v>10</v>
      </c>
      <c r="G92" s="4" t="s">
        <v>9</v>
      </c>
      <c r="H92" s="4" t="s">
        <v>107</v>
      </c>
    </row>
    <row r="93">
      <c r="A93" s="4">
        <v>8.0</v>
      </c>
      <c r="B93" s="28">
        <v>3151745.0</v>
      </c>
      <c r="C93" s="4">
        <v>30.0</v>
      </c>
      <c r="D93" s="4">
        <v>6.0</v>
      </c>
      <c r="E93" s="4">
        <v>2025.0</v>
      </c>
      <c r="F93" s="4" t="s">
        <v>10</v>
      </c>
      <c r="G93" s="4" t="s">
        <v>9</v>
      </c>
      <c r="H93" s="4" t="s">
        <v>108</v>
      </c>
    </row>
    <row r="94">
      <c r="A94" s="4">
        <v>8.0</v>
      </c>
      <c r="B94" s="17">
        <v>3151190.0</v>
      </c>
      <c r="C94" s="4">
        <v>1.0</v>
      </c>
      <c r="D94" s="4">
        <v>7.0</v>
      </c>
      <c r="E94" s="4">
        <v>2025.0</v>
      </c>
      <c r="F94" s="4" t="s">
        <v>10</v>
      </c>
      <c r="G94" s="4" t="s">
        <v>9</v>
      </c>
      <c r="H94" s="4"/>
    </row>
    <row r="95">
      <c r="A95" s="4">
        <v>8.0</v>
      </c>
      <c r="B95" s="17">
        <v>3151745.0</v>
      </c>
      <c r="C95" s="4">
        <v>2.0</v>
      </c>
      <c r="D95" s="4">
        <v>7.0</v>
      </c>
      <c r="E95" s="4">
        <v>2025.0</v>
      </c>
      <c r="F95" s="4" t="s">
        <v>10</v>
      </c>
      <c r="G95" s="4" t="s">
        <v>9</v>
      </c>
      <c r="H95" s="4"/>
    </row>
    <row r="96">
      <c r="A96" s="4">
        <v>8.0</v>
      </c>
      <c r="B96" s="17">
        <v>2904403.0</v>
      </c>
      <c r="C96" s="4">
        <v>3.0</v>
      </c>
      <c r="D96" s="4">
        <v>7.0</v>
      </c>
      <c r="E96" s="4">
        <v>2025.0</v>
      </c>
      <c r="F96" s="4" t="s">
        <v>10</v>
      </c>
      <c r="G96" s="4" t="s">
        <v>27</v>
      </c>
      <c r="H96" s="6"/>
    </row>
    <row r="97">
      <c r="A97" s="4">
        <v>8.0</v>
      </c>
      <c r="B97" s="17">
        <v>3151587.0</v>
      </c>
      <c r="C97" s="4">
        <v>4.0</v>
      </c>
      <c r="D97" s="4">
        <v>7.0</v>
      </c>
      <c r="E97" s="4">
        <v>2025.0</v>
      </c>
      <c r="F97" s="4" t="s">
        <v>10</v>
      </c>
      <c r="G97" s="4" t="s">
        <v>27</v>
      </c>
      <c r="H97" s="6"/>
    </row>
    <row r="98">
      <c r="A98" s="4">
        <v>8.0</v>
      </c>
      <c r="B98" s="17">
        <v>3151643.0</v>
      </c>
      <c r="C98" s="4">
        <v>7.0</v>
      </c>
      <c r="D98" s="4">
        <v>7.0</v>
      </c>
      <c r="E98" s="4">
        <v>2025.0</v>
      </c>
      <c r="F98" s="4" t="s">
        <v>10</v>
      </c>
      <c r="G98" s="4" t="s">
        <v>27</v>
      </c>
      <c r="H98" s="6"/>
    </row>
    <row r="99">
      <c r="A99" s="4">
        <v>8.0</v>
      </c>
      <c r="B99" s="17">
        <v>3151590.0</v>
      </c>
      <c r="C99" s="4">
        <v>8.0</v>
      </c>
      <c r="D99" s="4">
        <v>7.0</v>
      </c>
      <c r="E99" s="4">
        <v>2025.0</v>
      </c>
      <c r="F99" s="4" t="s">
        <v>10</v>
      </c>
      <c r="G99" s="4" t="s">
        <v>27</v>
      </c>
      <c r="H99" s="6"/>
    </row>
    <row r="100">
      <c r="A100" s="4">
        <v>8.0</v>
      </c>
      <c r="B100" s="17">
        <v>3151190.0</v>
      </c>
      <c r="C100" s="4">
        <v>9.0</v>
      </c>
      <c r="D100" s="4">
        <v>7.0</v>
      </c>
      <c r="E100" s="4">
        <v>2025.0</v>
      </c>
      <c r="F100" s="4" t="s">
        <v>10</v>
      </c>
      <c r="G100" s="4" t="s">
        <v>9</v>
      </c>
      <c r="H100" s="6"/>
    </row>
    <row r="101">
      <c r="A101" s="4">
        <v>8.0</v>
      </c>
      <c r="B101" s="17">
        <v>3151745.0</v>
      </c>
      <c r="C101" s="4">
        <v>10.0</v>
      </c>
      <c r="D101" s="4">
        <v>7.0</v>
      </c>
      <c r="E101" s="4">
        <v>2025.0</v>
      </c>
      <c r="F101" s="4" t="s">
        <v>10</v>
      </c>
      <c r="G101" s="4" t="s">
        <v>9</v>
      </c>
      <c r="H101" s="6"/>
    </row>
    <row r="102">
      <c r="A102" s="4">
        <v>8.0</v>
      </c>
      <c r="B102" s="17">
        <v>2904403.0</v>
      </c>
      <c r="C102" s="4">
        <v>11.0</v>
      </c>
      <c r="D102" s="4">
        <v>7.0</v>
      </c>
      <c r="E102" s="4">
        <v>2025.0</v>
      </c>
      <c r="F102" s="4" t="s">
        <v>10</v>
      </c>
      <c r="G102" s="4" t="s">
        <v>27</v>
      </c>
      <c r="H102" s="6"/>
    </row>
    <row r="103">
      <c r="A103" s="4">
        <v>8.0</v>
      </c>
      <c r="B103" s="17">
        <v>3151587.0</v>
      </c>
      <c r="C103" s="4">
        <v>14.0</v>
      </c>
      <c r="D103" s="4">
        <v>7.0</v>
      </c>
      <c r="E103" s="4">
        <v>2025.0</v>
      </c>
      <c r="F103" s="4" t="s">
        <v>10</v>
      </c>
      <c r="G103" s="4" t="s">
        <v>27</v>
      </c>
      <c r="H103" s="6"/>
    </row>
    <row r="104">
      <c r="A104" s="4">
        <v>8.0</v>
      </c>
      <c r="B104" s="17">
        <v>3151643.0</v>
      </c>
      <c r="C104" s="4">
        <v>15.0</v>
      </c>
      <c r="D104" s="4">
        <v>7.0</v>
      </c>
      <c r="E104" s="4">
        <v>2025.0</v>
      </c>
      <c r="F104" s="4" t="s">
        <v>10</v>
      </c>
      <c r="G104" s="4" t="s">
        <v>27</v>
      </c>
      <c r="H104" s="6"/>
    </row>
    <row r="105">
      <c r="A105" s="4">
        <v>8.0</v>
      </c>
      <c r="B105" s="17">
        <v>3151590.0</v>
      </c>
      <c r="C105" s="4">
        <v>16.0</v>
      </c>
      <c r="D105" s="4">
        <v>7.0</v>
      </c>
      <c r="E105" s="4">
        <v>2025.0</v>
      </c>
      <c r="F105" s="4" t="s">
        <v>10</v>
      </c>
      <c r="G105" s="4" t="s">
        <v>27</v>
      </c>
      <c r="H105" s="6"/>
    </row>
    <row r="106">
      <c r="A106" s="4">
        <v>8.0</v>
      </c>
      <c r="B106" s="17">
        <v>3151190.0</v>
      </c>
      <c r="C106" s="4">
        <v>17.0</v>
      </c>
      <c r="D106" s="4">
        <v>7.0</v>
      </c>
      <c r="E106" s="4">
        <v>2025.0</v>
      </c>
      <c r="F106" s="4" t="s">
        <v>10</v>
      </c>
      <c r="G106" s="4" t="s">
        <v>9</v>
      </c>
      <c r="H106" s="6"/>
    </row>
    <row r="107">
      <c r="A107" s="4">
        <v>8.0</v>
      </c>
      <c r="B107" s="17">
        <v>3151745.0</v>
      </c>
      <c r="C107" s="4">
        <v>18.0</v>
      </c>
      <c r="D107" s="4">
        <v>7.0</v>
      </c>
      <c r="E107" s="4">
        <v>2025.0</v>
      </c>
      <c r="F107" s="4" t="s">
        <v>10</v>
      </c>
      <c r="G107" s="4" t="s">
        <v>9</v>
      </c>
      <c r="H107" s="6"/>
    </row>
    <row r="108">
      <c r="A108" s="4">
        <v>8.0</v>
      </c>
      <c r="B108" s="17">
        <v>3151190.0</v>
      </c>
      <c r="C108" s="4">
        <v>21.0</v>
      </c>
      <c r="D108" s="4">
        <v>7.0</v>
      </c>
      <c r="E108" s="4">
        <v>2025.0</v>
      </c>
      <c r="F108" s="4" t="s">
        <v>11</v>
      </c>
      <c r="G108" s="4" t="s">
        <v>9</v>
      </c>
      <c r="H108" s="6"/>
    </row>
    <row r="109">
      <c r="A109" s="4">
        <v>8.0</v>
      </c>
      <c r="B109" s="17">
        <v>2904403.0</v>
      </c>
      <c r="C109" s="4">
        <v>22.0</v>
      </c>
      <c r="D109" s="4">
        <v>7.0</v>
      </c>
      <c r="E109" s="4">
        <v>2025.0</v>
      </c>
      <c r="F109" s="4" t="s">
        <v>11</v>
      </c>
      <c r="G109" s="4" t="s">
        <v>27</v>
      </c>
      <c r="H109" s="6"/>
    </row>
    <row r="110">
      <c r="A110" s="4">
        <v>8.0</v>
      </c>
      <c r="B110" s="17">
        <v>3151745.0</v>
      </c>
      <c r="C110" s="4">
        <v>23.0</v>
      </c>
      <c r="D110" s="4">
        <v>7.0</v>
      </c>
      <c r="E110" s="4">
        <v>2025.0</v>
      </c>
      <c r="F110" s="4" t="s">
        <v>11</v>
      </c>
      <c r="G110" s="4" t="s">
        <v>9</v>
      </c>
      <c r="H110" s="6"/>
    </row>
    <row r="111">
      <c r="A111" s="4">
        <v>8.0</v>
      </c>
      <c r="B111" s="17">
        <v>3151587.0</v>
      </c>
      <c r="C111" s="4">
        <v>24.0</v>
      </c>
      <c r="D111" s="4">
        <v>7.0</v>
      </c>
      <c r="E111" s="4">
        <v>2025.0</v>
      </c>
      <c r="F111" s="4" t="s">
        <v>11</v>
      </c>
      <c r="G111" s="4" t="s">
        <v>27</v>
      </c>
      <c r="H111" s="6"/>
    </row>
    <row r="112">
      <c r="A112" s="4">
        <v>8.0</v>
      </c>
      <c r="B112" s="17">
        <v>3151643.0</v>
      </c>
      <c r="C112" s="4">
        <v>25.0</v>
      </c>
      <c r="D112" s="4">
        <v>7.0</v>
      </c>
      <c r="E112" s="4">
        <v>2025.0</v>
      </c>
      <c r="F112" s="4" t="s">
        <v>11</v>
      </c>
      <c r="G112" s="4" t="s">
        <v>27</v>
      </c>
      <c r="H112" s="6"/>
    </row>
    <row r="113">
      <c r="A113" s="4">
        <v>8.0</v>
      </c>
      <c r="B113" s="17">
        <v>3151590.0</v>
      </c>
      <c r="C113" s="4">
        <v>28.0</v>
      </c>
      <c r="D113" s="4">
        <v>7.0</v>
      </c>
      <c r="E113" s="4">
        <v>2025.0</v>
      </c>
      <c r="F113" s="4" t="s">
        <v>11</v>
      </c>
      <c r="G113" s="4" t="s">
        <v>27</v>
      </c>
      <c r="H113" s="6"/>
    </row>
    <row r="114">
      <c r="A114" s="4">
        <v>8.0</v>
      </c>
      <c r="B114" s="32">
        <v>3151745.0</v>
      </c>
      <c r="C114" s="4">
        <v>1.0</v>
      </c>
      <c r="D114" s="4">
        <v>8.0</v>
      </c>
      <c r="E114" s="4">
        <v>2025.0</v>
      </c>
      <c r="F114" s="4" t="s">
        <v>11</v>
      </c>
      <c r="G114" s="4" t="s">
        <v>9</v>
      </c>
      <c r="H114" s="6"/>
    </row>
    <row r="115">
      <c r="A115" s="4">
        <v>8.0</v>
      </c>
      <c r="B115" s="8">
        <v>3151190.0</v>
      </c>
      <c r="C115" s="4">
        <v>4.0</v>
      </c>
      <c r="D115" s="4">
        <v>8.0</v>
      </c>
      <c r="E115" s="4">
        <v>2025.0</v>
      </c>
      <c r="F115" s="4" t="s">
        <v>25</v>
      </c>
      <c r="G115" s="4" t="s">
        <v>9</v>
      </c>
      <c r="H115" s="6"/>
    </row>
    <row r="116">
      <c r="A116" s="4">
        <v>8.0</v>
      </c>
      <c r="B116" s="14">
        <v>3151587.0</v>
      </c>
      <c r="C116" s="4">
        <v>5.0</v>
      </c>
      <c r="D116" s="4">
        <v>8.0</v>
      </c>
      <c r="E116" s="4">
        <v>2025.0</v>
      </c>
      <c r="F116" s="4" t="s">
        <v>25</v>
      </c>
      <c r="G116" s="4" t="s">
        <v>27</v>
      </c>
      <c r="H116" s="6"/>
    </row>
    <row r="117">
      <c r="A117" s="4">
        <v>8.0</v>
      </c>
      <c r="B117" s="32">
        <v>3151745.0</v>
      </c>
      <c r="C117" s="4">
        <v>6.0</v>
      </c>
      <c r="D117" s="4">
        <v>8.0</v>
      </c>
      <c r="E117" s="4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3151590.0</v>
      </c>
      <c r="C118" s="4">
        <v>8.0</v>
      </c>
      <c r="D118" s="4">
        <v>8.0</v>
      </c>
      <c r="E118" s="4">
        <v>2025.0</v>
      </c>
      <c r="F118" s="4" t="s">
        <v>25</v>
      </c>
      <c r="G118" s="4" t="s">
        <v>27</v>
      </c>
      <c r="H118" s="6"/>
    </row>
    <row r="119">
      <c r="A119" s="4">
        <v>8.0</v>
      </c>
      <c r="B119" s="14">
        <v>3151587.0</v>
      </c>
      <c r="C119" s="4">
        <v>11.0</v>
      </c>
      <c r="D119" s="4">
        <v>8.0</v>
      </c>
      <c r="E119" s="4">
        <v>2025.0</v>
      </c>
      <c r="F119" s="4" t="s">
        <v>11</v>
      </c>
      <c r="G119" s="4" t="s">
        <v>27</v>
      </c>
      <c r="H119" s="6"/>
    </row>
    <row r="120">
      <c r="A120" s="4">
        <v>8.0</v>
      </c>
      <c r="B120" s="8">
        <v>3151190.0</v>
      </c>
      <c r="C120" s="4">
        <v>12.0</v>
      </c>
      <c r="D120" s="4">
        <v>8.0</v>
      </c>
      <c r="E120" s="4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32">
        <v>3151745.0</v>
      </c>
      <c r="C121" s="4">
        <v>13.0</v>
      </c>
      <c r="D121" s="4">
        <v>8.0</v>
      </c>
      <c r="E121" s="4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7">
        <v>3151590.0</v>
      </c>
      <c r="C122" s="4">
        <v>14.0</v>
      </c>
      <c r="D122" s="4">
        <v>8.0</v>
      </c>
      <c r="E122" s="4">
        <v>2025.0</v>
      </c>
      <c r="F122" s="4" t="s">
        <v>11</v>
      </c>
      <c r="G122" s="4" t="s">
        <v>27</v>
      </c>
      <c r="H122" s="6"/>
    </row>
    <row r="123">
      <c r="A123" s="4">
        <v>8.0</v>
      </c>
      <c r="B123" s="5">
        <v>3151643.0</v>
      </c>
      <c r="C123" s="4">
        <v>15.0</v>
      </c>
      <c r="D123" s="4">
        <v>8.0</v>
      </c>
      <c r="E123" s="4">
        <v>2025.0</v>
      </c>
      <c r="F123" s="4" t="s">
        <v>11</v>
      </c>
      <c r="G123" s="4" t="s">
        <v>27</v>
      </c>
      <c r="H123" s="6"/>
    </row>
    <row r="124">
      <c r="A124" s="4">
        <v>8.0</v>
      </c>
      <c r="B124" s="14">
        <v>3151587.0</v>
      </c>
      <c r="C124" s="4">
        <v>18.0</v>
      </c>
      <c r="D124" s="4">
        <v>8.0</v>
      </c>
      <c r="E124" s="4">
        <v>2025.0</v>
      </c>
      <c r="F124" s="4" t="s">
        <v>11</v>
      </c>
      <c r="G124" s="4" t="s">
        <v>27</v>
      </c>
      <c r="H124" s="6"/>
    </row>
    <row r="125">
      <c r="A125" s="4">
        <v>8.0</v>
      </c>
      <c r="B125" s="8">
        <v>3151190.0</v>
      </c>
      <c r="C125" s="4">
        <v>19.0</v>
      </c>
      <c r="D125" s="4">
        <v>8.0</v>
      </c>
      <c r="E125" s="4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32">
        <v>3151745.0</v>
      </c>
      <c r="C126" s="4">
        <v>20.0</v>
      </c>
      <c r="D126" s="4">
        <v>8.0</v>
      </c>
      <c r="E126" s="4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7">
        <v>3151590.0</v>
      </c>
      <c r="C127" s="4">
        <v>21.0</v>
      </c>
      <c r="D127" s="4">
        <v>8.0</v>
      </c>
      <c r="E127" s="4">
        <v>2025.0</v>
      </c>
      <c r="F127" s="4" t="s">
        <v>11</v>
      </c>
      <c r="G127" s="4" t="s">
        <v>27</v>
      </c>
      <c r="H127" s="6"/>
    </row>
    <row r="128">
      <c r="A128" s="4">
        <v>8.0</v>
      </c>
      <c r="B128" s="5">
        <v>3151643.0</v>
      </c>
      <c r="C128" s="4">
        <v>22.0</v>
      </c>
      <c r="D128" s="4">
        <v>8.0</v>
      </c>
      <c r="E128" s="4">
        <v>2025.0</v>
      </c>
      <c r="F128" s="4" t="s">
        <v>11</v>
      </c>
      <c r="G128" s="4" t="s">
        <v>27</v>
      </c>
      <c r="H128" s="6"/>
    </row>
    <row r="129">
      <c r="A129" s="4">
        <v>8.0</v>
      </c>
      <c r="B129" s="14">
        <v>3151587.0</v>
      </c>
      <c r="C129" s="4">
        <v>25.0</v>
      </c>
      <c r="D129" s="4">
        <v>8.0</v>
      </c>
      <c r="E129" s="4">
        <v>2025.0</v>
      </c>
      <c r="F129" s="4" t="s">
        <v>11</v>
      </c>
      <c r="G129" s="4" t="s">
        <v>27</v>
      </c>
      <c r="H129" s="6"/>
    </row>
    <row r="130">
      <c r="A130" s="4">
        <v>8.0</v>
      </c>
      <c r="B130" s="8">
        <v>3151190.0</v>
      </c>
      <c r="C130" s="4">
        <v>26.0</v>
      </c>
      <c r="D130" s="4">
        <v>8.0</v>
      </c>
      <c r="E130" s="4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32">
        <v>3151745.0</v>
      </c>
      <c r="C131" s="4">
        <v>27.0</v>
      </c>
      <c r="D131" s="4">
        <v>8.0</v>
      </c>
      <c r="E131" s="4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7">
        <v>3151590.0</v>
      </c>
      <c r="C132" s="4">
        <v>28.0</v>
      </c>
      <c r="D132" s="4">
        <v>8.0</v>
      </c>
      <c r="E132" s="4">
        <v>2025.0</v>
      </c>
      <c r="F132" s="4" t="s">
        <v>11</v>
      </c>
      <c r="G132" s="4" t="s">
        <v>27</v>
      </c>
      <c r="H132" s="6"/>
    </row>
    <row r="133">
      <c r="A133" s="4">
        <v>8.0</v>
      </c>
      <c r="B133" s="5">
        <v>3151643.0</v>
      </c>
      <c r="C133" s="4">
        <v>29.0</v>
      </c>
      <c r="D133" s="4">
        <v>8.0</v>
      </c>
      <c r="E133" s="4">
        <v>2025.0</v>
      </c>
      <c r="F133" s="4" t="s">
        <v>11</v>
      </c>
      <c r="G133" s="4" t="s">
        <v>27</v>
      </c>
      <c r="H133" s="6"/>
    </row>
    <row r="134">
      <c r="A134" s="4">
        <v>8.0</v>
      </c>
      <c r="B134" s="32">
        <v>3151587.0</v>
      </c>
      <c r="C134" s="4">
        <v>1.0</v>
      </c>
      <c r="D134" s="4">
        <v>9.0</v>
      </c>
      <c r="E134" s="4">
        <v>2025.0</v>
      </c>
      <c r="F134" s="4" t="s">
        <v>11</v>
      </c>
      <c r="G134" s="4" t="s">
        <v>27</v>
      </c>
      <c r="H134" s="6"/>
    </row>
    <row r="135">
      <c r="A135" s="4">
        <v>8.0</v>
      </c>
      <c r="B135" s="8">
        <v>3151190.0</v>
      </c>
      <c r="C135" s="4">
        <v>2.0</v>
      </c>
      <c r="D135" s="4">
        <v>9.0</v>
      </c>
      <c r="E135" s="4">
        <v>2025.0</v>
      </c>
      <c r="F135" s="4" t="s">
        <v>11</v>
      </c>
      <c r="G135" s="4" t="s">
        <v>9</v>
      </c>
      <c r="H135" s="6"/>
    </row>
    <row r="136">
      <c r="A136" s="4">
        <v>8.0</v>
      </c>
      <c r="B136" s="14">
        <v>3151745.0</v>
      </c>
      <c r="C136" s="4">
        <v>3.0</v>
      </c>
      <c r="D136" s="4">
        <v>9.0</v>
      </c>
      <c r="E136" s="4">
        <v>2025.0</v>
      </c>
      <c r="F136" s="4" t="s">
        <v>11</v>
      </c>
      <c r="G136" s="4" t="s">
        <v>9</v>
      </c>
      <c r="H136" s="6"/>
    </row>
    <row r="137">
      <c r="A137" s="4">
        <v>8.0</v>
      </c>
      <c r="B137" s="5">
        <v>3151590.0</v>
      </c>
      <c r="C137" s="4">
        <v>4.0</v>
      </c>
      <c r="D137" s="4">
        <v>9.0</v>
      </c>
      <c r="E137" s="4">
        <v>2025.0</v>
      </c>
      <c r="F137" s="4" t="s">
        <v>11</v>
      </c>
      <c r="G137" s="4" t="s">
        <v>27</v>
      </c>
      <c r="H137" s="6"/>
    </row>
    <row r="138">
      <c r="A138" s="4">
        <v>8.0</v>
      </c>
      <c r="B138" s="15">
        <v>3151643.0</v>
      </c>
      <c r="C138" s="4">
        <v>5.0</v>
      </c>
      <c r="D138" s="4">
        <v>9.0</v>
      </c>
      <c r="E138" s="4">
        <v>2025.0</v>
      </c>
      <c r="F138" s="4" t="s">
        <v>11</v>
      </c>
      <c r="G138" s="4" t="s">
        <v>27</v>
      </c>
      <c r="H138" s="6"/>
    </row>
    <row r="139">
      <c r="A139" s="4">
        <v>8.0</v>
      </c>
      <c r="B139" s="32">
        <v>3151587.0</v>
      </c>
      <c r="C139" s="4">
        <v>8.0</v>
      </c>
      <c r="D139" s="4">
        <v>9.0</v>
      </c>
      <c r="E139" s="4">
        <v>2025.0</v>
      </c>
      <c r="F139" s="4" t="s">
        <v>11</v>
      </c>
      <c r="G139" s="4" t="s">
        <v>27</v>
      </c>
      <c r="H139" s="6"/>
    </row>
    <row r="140">
      <c r="A140" s="4">
        <v>8.0</v>
      </c>
      <c r="B140" s="8">
        <v>3151190.0</v>
      </c>
      <c r="C140" s="4">
        <v>9.0</v>
      </c>
      <c r="D140" s="4">
        <v>9.0</v>
      </c>
      <c r="E140" s="4">
        <v>2025.0</v>
      </c>
      <c r="F140" s="4" t="s">
        <v>11</v>
      </c>
      <c r="G140" s="4" t="s">
        <v>9</v>
      </c>
      <c r="H140" s="6"/>
    </row>
    <row r="141">
      <c r="A141" s="4">
        <v>8.0</v>
      </c>
      <c r="B141" s="14">
        <v>3151745.0</v>
      </c>
      <c r="C141" s="4">
        <v>10.0</v>
      </c>
      <c r="D141" s="4">
        <v>9.0</v>
      </c>
      <c r="E141" s="4">
        <v>2025.0</v>
      </c>
      <c r="F141" s="4" t="s">
        <v>11</v>
      </c>
      <c r="G141" s="4" t="s">
        <v>9</v>
      </c>
      <c r="H141" s="6"/>
    </row>
    <row r="142">
      <c r="A142" s="4">
        <v>8.0</v>
      </c>
      <c r="B142" s="5">
        <v>3151590.0</v>
      </c>
      <c r="C142" s="4">
        <v>11.0</v>
      </c>
      <c r="D142" s="4">
        <v>9.0</v>
      </c>
      <c r="E142" s="4">
        <v>2025.0</v>
      </c>
      <c r="F142" s="4" t="s">
        <v>11</v>
      </c>
      <c r="G142" s="4" t="s">
        <v>27</v>
      </c>
      <c r="H142" s="6"/>
    </row>
    <row r="143">
      <c r="A143" s="4">
        <v>8.0</v>
      </c>
      <c r="B143" s="15">
        <v>3151643.0</v>
      </c>
      <c r="C143" s="4">
        <v>12.0</v>
      </c>
      <c r="D143" s="4">
        <v>9.0</v>
      </c>
      <c r="E143" s="4">
        <v>2025.0</v>
      </c>
      <c r="F143" s="4" t="s">
        <v>11</v>
      </c>
      <c r="G143" s="4" t="s">
        <v>27</v>
      </c>
      <c r="H143" s="6"/>
    </row>
    <row r="144">
      <c r="A144" s="4">
        <v>8.0</v>
      </c>
      <c r="B144" s="32">
        <v>3151587.0</v>
      </c>
      <c r="C144" s="4">
        <v>15.0</v>
      </c>
      <c r="D144" s="4">
        <v>9.0</v>
      </c>
      <c r="E144" s="4">
        <v>2025.0</v>
      </c>
      <c r="F144" s="4" t="s">
        <v>11</v>
      </c>
      <c r="G144" s="4" t="s">
        <v>27</v>
      </c>
      <c r="H144" s="6"/>
    </row>
    <row r="145">
      <c r="A145" s="4">
        <v>8.0</v>
      </c>
      <c r="B145" s="8">
        <v>3151190.0</v>
      </c>
      <c r="C145" s="4">
        <v>16.0</v>
      </c>
      <c r="D145" s="4">
        <v>9.0</v>
      </c>
      <c r="E145" s="4">
        <v>2025.0</v>
      </c>
      <c r="F145" s="4" t="s">
        <v>11</v>
      </c>
      <c r="G145" s="4" t="s">
        <v>9</v>
      </c>
      <c r="H145" s="6"/>
    </row>
    <row r="146">
      <c r="A146" s="4">
        <v>8.0</v>
      </c>
      <c r="B146" s="14">
        <v>3151745.0</v>
      </c>
      <c r="C146" s="4">
        <v>17.0</v>
      </c>
      <c r="D146" s="4">
        <v>9.0</v>
      </c>
      <c r="E146" s="4">
        <v>2025.0</v>
      </c>
      <c r="F146" s="4" t="s">
        <v>11</v>
      </c>
      <c r="G146" s="4" t="s">
        <v>9</v>
      </c>
      <c r="H146" s="6"/>
    </row>
    <row r="147">
      <c r="A147" s="4">
        <v>8.0</v>
      </c>
      <c r="B147" s="5">
        <v>3151590.0</v>
      </c>
      <c r="C147" s="4">
        <v>18.0</v>
      </c>
      <c r="D147" s="4">
        <v>9.0</v>
      </c>
      <c r="E147" s="4">
        <v>2025.0</v>
      </c>
      <c r="F147" s="4" t="s">
        <v>11</v>
      </c>
      <c r="G147" s="4" t="s">
        <v>27</v>
      </c>
      <c r="H147" s="6"/>
    </row>
    <row r="148">
      <c r="A148" s="4">
        <v>8.0</v>
      </c>
      <c r="B148" s="15">
        <v>3151643.0</v>
      </c>
      <c r="C148" s="4">
        <v>19.0</v>
      </c>
      <c r="D148" s="4">
        <v>9.0</v>
      </c>
      <c r="E148" s="4">
        <v>2025.0</v>
      </c>
      <c r="F148" s="4" t="s">
        <v>11</v>
      </c>
      <c r="G148" s="4" t="s">
        <v>27</v>
      </c>
      <c r="H148" s="6"/>
    </row>
    <row r="149">
      <c r="A149" s="4">
        <v>8.0</v>
      </c>
      <c r="B149" s="32">
        <v>3151587.0</v>
      </c>
      <c r="C149" s="4">
        <v>22.0</v>
      </c>
      <c r="D149" s="4">
        <v>9.0</v>
      </c>
      <c r="E149" s="4">
        <v>2025.0</v>
      </c>
      <c r="F149" s="4" t="s">
        <v>11</v>
      </c>
      <c r="G149" s="4" t="s">
        <v>27</v>
      </c>
      <c r="H149" s="6"/>
    </row>
    <row r="150">
      <c r="A150" s="4">
        <v>8.0</v>
      </c>
      <c r="B150" s="8">
        <v>3151190.0</v>
      </c>
      <c r="C150" s="4">
        <v>23.0</v>
      </c>
      <c r="D150" s="4">
        <v>9.0</v>
      </c>
      <c r="E150" s="4">
        <v>2025.0</v>
      </c>
      <c r="F150" s="4" t="s">
        <v>11</v>
      </c>
      <c r="G150" s="4" t="s">
        <v>9</v>
      </c>
      <c r="H150" s="6"/>
    </row>
    <row r="151">
      <c r="A151" s="4">
        <v>8.0</v>
      </c>
      <c r="B151" s="14">
        <v>3151745.0</v>
      </c>
      <c r="C151" s="4">
        <v>24.0</v>
      </c>
      <c r="D151" s="4">
        <v>9.0</v>
      </c>
      <c r="E151" s="4">
        <v>2025.0</v>
      </c>
      <c r="F151" s="4" t="s">
        <v>11</v>
      </c>
      <c r="G151" s="4" t="s">
        <v>9</v>
      </c>
      <c r="H151" s="6"/>
    </row>
    <row r="152">
      <c r="A152" s="4">
        <v>8.0</v>
      </c>
      <c r="B152" s="5">
        <v>3151590.0</v>
      </c>
      <c r="C152" s="4">
        <v>25.0</v>
      </c>
      <c r="D152" s="4">
        <v>9.0</v>
      </c>
      <c r="E152" s="4">
        <v>2025.0</v>
      </c>
      <c r="F152" s="4" t="s">
        <v>11</v>
      </c>
      <c r="G152" s="4" t="s">
        <v>27</v>
      </c>
      <c r="H152" s="6"/>
    </row>
    <row r="153">
      <c r="A153" s="4">
        <v>8.0</v>
      </c>
      <c r="B153" s="25">
        <v>3151643.0</v>
      </c>
      <c r="C153" s="4">
        <v>26.0</v>
      </c>
      <c r="D153" s="4">
        <v>9.0</v>
      </c>
      <c r="E153" s="4">
        <v>2025.0</v>
      </c>
      <c r="F153" s="4" t="s">
        <v>11</v>
      </c>
      <c r="G153" s="4" t="s">
        <v>27</v>
      </c>
      <c r="H153" s="6"/>
    </row>
    <row r="154">
      <c r="A154" s="4">
        <v>8.0</v>
      </c>
      <c r="B154" s="32">
        <v>3151587.0</v>
      </c>
      <c r="C154" s="4">
        <v>1.0</v>
      </c>
      <c r="D154" s="4">
        <v>10.0</v>
      </c>
      <c r="E154" s="4">
        <v>2025.0</v>
      </c>
      <c r="F154" s="4" t="s">
        <v>11</v>
      </c>
      <c r="G154" s="4" t="s">
        <v>27</v>
      </c>
      <c r="H154" s="6"/>
    </row>
    <row r="155">
      <c r="A155" s="4">
        <v>8.0</v>
      </c>
      <c r="B155" s="8">
        <v>3151190.0</v>
      </c>
      <c r="C155" s="4">
        <v>2.0</v>
      </c>
      <c r="D155" s="4">
        <v>10.0</v>
      </c>
      <c r="E155" s="4">
        <v>2025.0</v>
      </c>
      <c r="F155" s="4" t="s">
        <v>11</v>
      </c>
      <c r="G155" s="4" t="s">
        <v>9</v>
      </c>
      <c r="H155" s="6"/>
    </row>
    <row r="156">
      <c r="A156" s="4">
        <v>8.0</v>
      </c>
      <c r="B156" s="14">
        <v>3151745.0</v>
      </c>
      <c r="C156" s="4">
        <v>3.0</v>
      </c>
      <c r="D156" s="4">
        <v>10.0</v>
      </c>
      <c r="E156" s="4">
        <v>2025.0</v>
      </c>
      <c r="F156" s="4" t="s">
        <v>11</v>
      </c>
      <c r="G156" s="4" t="s">
        <v>9</v>
      </c>
      <c r="H156" s="6"/>
    </row>
    <row r="157">
      <c r="A157" s="4">
        <v>8.0</v>
      </c>
      <c r="B157" s="7">
        <v>3151590.0</v>
      </c>
      <c r="C157" s="4">
        <v>6.0</v>
      </c>
      <c r="D157" s="4">
        <v>10.0</v>
      </c>
      <c r="E157" s="4">
        <v>2025.0</v>
      </c>
      <c r="F157" s="4" t="s">
        <v>11</v>
      </c>
      <c r="G157" s="4" t="s">
        <v>27</v>
      </c>
      <c r="H157" s="6"/>
    </row>
    <row r="158">
      <c r="A158" s="4">
        <v>8.0</v>
      </c>
      <c r="B158" s="5">
        <v>3151643.0</v>
      </c>
      <c r="C158" s="4">
        <v>7.0</v>
      </c>
      <c r="D158" s="4">
        <v>10.0</v>
      </c>
      <c r="E158" s="4">
        <v>2025.0</v>
      </c>
      <c r="F158" s="4" t="s">
        <v>11</v>
      </c>
      <c r="G158" s="4" t="s">
        <v>27</v>
      </c>
      <c r="H158" s="6"/>
    </row>
    <row r="159">
      <c r="A159" s="4">
        <v>8.0</v>
      </c>
      <c r="B159" s="32">
        <v>3151587.0</v>
      </c>
      <c r="C159" s="4">
        <v>8.0</v>
      </c>
      <c r="D159" s="4">
        <v>10.0</v>
      </c>
      <c r="E159" s="4">
        <v>2025.0</v>
      </c>
      <c r="F159" s="4" t="s">
        <v>11</v>
      </c>
      <c r="G159" s="4" t="s">
        <v>27</v>
      </c>
      <c r="H159" s="6"/>
    </row>
    <row r="160">
      <c r="A160" s="4">
        <v>8.0</v>
      </c>
      <c r="B160" s="8">
        <v>3151190.0</v>
      </c>
      <c r="C160" s="4">
        <v>9.0</v>
      </c>
      <c r="D160" s="4">
        <v>10.0</v>
      </c>
      <c r="E160" s="4">
        <v>2025.0</v>
      </c>
      <c r="F160" s="4" t="s">
        <v>11</v>
      </c>
      <c r="G160" s="4" t="s">
        <v>9</v>
      </c>
      <c r="H160" s="6"/>
    </row>
    <row r="161">
      <c r="A161" s="4">
        <v>8.0</v>
      </c>
      <c r="B161" s="14">
        <v>3151745.0</v>
      </c>
      <c r="C161" s="4">
        <v>10.0</v>
      </c>
      <c r="D161" s="4">
        <v>10.0</v>
      </c>
      <c r="E161" s="4">
        <v>2025.0</v>
      </c>
      <c r="F161" s="4" t="s">
        <v>11</v>
      </c>
      <c r="G161" s="4" t="s">
        <v>9</v>
      </c>
      <c r="H161" s="6"/>
    </row>
    <row r="162">
      <c r="A162" s="4">
        <v>8.0</v>
      </c>
      <c r="B162" s="7">
        <v>3151590.0</v>
      </c>
      <c r="C162" s="4">
        <v>14.0</v>
      </c>
      <c r="D162" s="4">
        <v>10.0</v>
      </c>
      <c r="E162" s="4">
        <v>2025.0</v>
      </c>
      <c r="F162" s="4" t="s">
        <v>11</v>
      </c>
      <c r="G162" s="4" t="s">
        <v>27</v>
      </c>
      <c r="H162" s="6"/>
    </row>
    <row r="163">
      <c r="A163" s="4">
        <v>8.0</v>
      </c>
      <c r="B163" s="5">
        <v>3151643.0</v>
      </c>
      <c r="C163" s="4">
        <v>15.0</v>
      </c>
      <c r="D163" s="4">
        <v>10.0</v>
      </c>
      <c r="E163" s="4">
        <v>2025.0</v>
      </c>
      <c r="F163" s="4" t="s">
        <v>11</v>
      </c>
      <c r="G163" s="4" t="s">
        <v>27</v>
      </c>
      <c r="H163" s="6"/>
    </row>
    <row r="164">
      <c r="A164" s="4">
        <v>8.0</v>
      </c>
      <c r="B164" s="32">
        <v>3151587.0</v>
      </c>
      <c r="C164" s="4">
        <v>16.0</v>
      </c>
      <c r="D164" s="4">
        <v>10.0</v>
      </c>
      <c r="E164" s="4">
        <v>2025.0</v>
      </c>
      <c r="F164" s="4" t="s">
        <v>11</v>
      </c>
      <c r="G164" s="4" t="s">
        <v>27</v>
      </c>
      <c r="H164" s="6"/>
    </row>
    <row r="165">
      <c r="A165" s="4">
        <v>8.0</v>
      </c>
      <c r="B165" s="8">
        <v>3151190.0</v>
      </c>
      <c r="C165" s="4">
        <v>17.0</v>
      </c>
      <c r="D165" s="4">
        <v>10.0</v>
      </c>
      <c r="E165" s="4">
        <v>2025.0</v>
      </c>
      <c r="F165" s="4" t="s">
        <v>11</v>
      </c>
      <c r="G165" s="4" t="s">
        <v>9</v>
      </c>
      <c r="H165" s="6"/>
    </row>
    <row r="166">
      <c r="A166" s="4">
        <v>8.0</v>
      </c>
      <c r="B166" s="14">
        <v>3151745.0</v>
      </c>
      <c r="C166" s="4">
        <v>20.0</v>
      </c>
      <c r="D166" s="4">
        <v>10.0</v>
      </c>
      <c r="E166" s="4">
        <v>2025.0</v>
      </c>
      <c r="F166" s="4" t="s">
        <v>11</v>
      </c>
      <c r="G166" s="4" t="s">
        <v>9</v>
      </c>
      <c r="H166" s="6"/>
    </row>
    <row r="167">
      <c r="A167" s="4">
        <v>8.0</v>
      </c>
      <c r="B167" s="7">
        <v>3151590.0</v>
      </c>
      <c r="C167" s="4">
        <v>21.0</v>
      </c>
      <c r="D167" s="4">
        <v>10.0</v>
      </c>
      <c r="E167" s="4">
        <v>2025.0</v>
      </c>
      <c r="F167" s="4" t="s">
        <v>11</v>
      </c>
      <c r="G167" s="4" t="s">
        <v>27</v>
      </c>
      <c r="H167" s="6"/>
    </row>
    <row r="168">
      <c r="A168" s="4">
        <v>8.0</v>
      </c>
      <c r="B168" s="5">
        <v>3151643.0</v>
      </c>
      <c r="C168" s="4">
        <v>22.0</v>
      </c>
      <c r="D168" s="4">
        <v>10.0</v>
      </c>
      <c r="E168" s="4">
        <v>2025.0</v>
      </c>
      <c r="F168" s="4" t="s">
        <v>11</v>
      </c>
      <c r="G168" s="4" t="s">
        <v>27</v>
      </c>
      <c r="H168" s="6"/>
    </row>
    <row r="169">
      <c r="A169" s="4">
        <v>8.0</v>
      </c>
      <c r="B169" s="32">
        <v>3151587.0</v>
      </c>
      <c r="C169" s="4">
        <v>23.0</v>
      </c>
      <c r="D169" s="4">
        <v>10.0</v>
      </c>
      <c r="E169" s="4">
        <v>2025.0</v>
      </c>
      <c r="F169" s="4" t="s">
        <v>11</v>
      </c>
      <c r="G169" s="4" t="s">
        <v>27</v>
      </c>
      <c r="H169" s="6"/>
    </row>
    <row r="170">
      <c r="A170" s="4">
        <v>8.0</v>
      </c>
      <c r="B170" s="8">
        <v>3151190.0</v>
      </c>
      <c r="C170" s="4">
        <v>24.0</v>
      </c>
      <c r="D170" s="4">
        <v>10.0</v>
      </c>
      <c r="E170" s="4">
        <v>2025.0</v>
      </c>
      <c r="F170" s="4" t="s">
        <v>11</v>
      </c>
      <c r="G170" s="4" t="s">
        <v>9</v>
      </c>
      <c r="H170" s="6"/>
    </row>
    <row r="171">
      <c r="A171" s="4">
        <v>8.0</v>
      </c>
      <c r="B171" s="14">
        <v>3151745.0</v>
      </c>
      <c r="C171" s="4">
        <v>27.0</v>
      </c>
      <c r="D171" s="4">
        <v>10.0</v>
      </c>
      <c r="E171" s="4">
        <v>2025.0</v>
      </c>
      <c r="F171" s="4" t="s">
        <v>11</v>
      </c>
      <c r="G171" s="4" t="s">
        <v>9</v>
      </c>
      <c r="H171" s="6"/>
    </row>
    <row r="172">
      <c r="A172" s="4">
        <v>8.0</v>
      </c>
      <c r="B172" s="7">
        <v>3151590.0</v>
      </c>
      <c r="C172" s="4">
        <v>28.0</v>
      </c>
      <c r="D172" s="4">
        <v>10.0</v>
      </c>
      <c r="E172" s="4">
        <v>2025.0</v>
      </c>
      <c r="F172" s="4" t="s">
        <v>11</v>
      </c>
      <c r="G172" s="4" t="s">
        <v>27</v>
      </c>
      <c r="H172" s="6"/>
    </row>
    <row r="173">
      <c r="A173" s="4">
        <v>8.0</v>
      </c>
      <c r="B173" s="7">
        <v>3151643.0</v>
      </c>
      <c r="C173" s="4">
        <v>29.0</v>
      </c>
      <c r="D173" s="4">
        <v>10.0</v>
      </c>
      <c r="E173" s="4">
        <v>2025.0</v>
      </c>
      <c r="F173" s="4" t="s">
        <v>11</v>
      </c>
      <c r="G173" s="4" t="s">
        <v>27</v>
      </c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</sheetData>
  <autoFilter ref="$A$1:$H$109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24"/>
        <filter val="3151190"/>
        <filter val="3151745"/>
        <filter val="3151643"/>
        <filter val="3151587"/>
        <filter val="3151590"/>
      </filters>
    </filterColumn>
  </autoFilter>
  <dataValidations>
    <dataValidation type="list" allowBlank="1" showErrorMessage="1" sqref="G2:G173">
      <formula1>Datos!$G$1:$G$176</formula1>
    </dataValidation>
    <dataValidation type="list" allowBlank="1" showErrorMessage="1" sqref="F2:F173">
      <formula1>Datos!$F$1:$F$21</formula1>
    </dataValidation>
    <dataValidation type="list" allowBlank="1" showErrorMessage="1" sqref="E2:E173">
      <formula1>Datos!$D$1:$D$3</formula1>
    </dataValidation>
    <dataValidation type="list" allowBlank="1" showErrorMessage="1" sqref="D2:D173">
      <formula1>Datos!$C$1:$C$17</formula1>
    </dataValidation>
    <dataValidation type="list" allowBlank="1" showErrorMessage="1" sqref="A2:A173">
      <formula1>"4,8"</formula1>
    </dataValidation>
    <dataValidation type="list" allowBlank="1" showErrorMessage="1" sqref="B2:B173">
      <formula1>Datos!$E$1:$E$472</formula1>
    </dataValidation>
    <dataValidation type="list" allowBlank="1" showErrorMessage="1" sqref="C2:C173">
      <formula1>Datos!$B$1:$B$47</formula1>
    </dataValidation>
  </dataValidation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6.63"/>
    <col customWidth="1" min="3" max="3" width="7.75"/>
    <col customWidth="1" min="4" max="5" width="6.88"/>
    <col customWidth="1" min="6" max="6" width="32.88"/>
    <col customWidth="1" min="7" max="7" width="51.88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17">
        <v>2904459.0</v>
      </c>
      <c r="C2" s="4"/>
      <c r="D2" s="4">
        <v>6.0</v>
      </c>
      <c r="E2" s="4">
        <v>2025.0</v>
      </c>
      <c r="F2" s="4" t="s">
        <v>11</v>
      </c>
      <c r="G2" s="4" t="s">
        <v>9</v>
      </c>
      <c r="H2" s="6"/>
    </row>
    <row r="3" hidden="1">
      <c r="A3" s="4">
        <v>8.0</v>
      </c>
      <c r="B3" s="4">
        <v>2904460.0</v>
      </c>
      <c r="C3" s="4">
        <v>4.0</v>
      </c>
      <c r="D3" s="4">
        <v>6.0</v>
      </c>
      <c r="E3" s="4">
        <v>2025.0</v>
      </c>
      <c r="F3" s="4" t="s">
        <v>11</v>
      </c>
      <c r="G3" s="4" t="s">
        <v>9</v>
      </c>
      <c r="H3" s="6"/>
    </row>
    <row r="4" hidden="1">
      <c r="A4" s="4">
        <v>8.0</v>
      </c>
      <c r="B4" s="4">
        <v>2904464.0</v>
      </c>
      <c r="C4" s="4">
        <v>10.0</v>
      </c>
      <c r="D4" s="4">
        <v>6.0</v>
      </c>
      <c r="E4" s="4">
        <v>2025.0</v>
      </c>
      <c r="F4" s="4" t="s">
        <v>11</v>
      </c>
      <c r="G4" s="4" t="s">
        <v>53</v>
      </c>
      <c r="H4" s="6"/>
    </row>
    <row r="5" hidden="1">
      <c r="A5" s="4">
        <v>8.0</v>
      </c>
      <c r="B5" s="4">
        <v>2904463.0</v>
      </c>
      <c r="C5" s="4">
        <v>12.0</v>
      </c>
      <c r="D5" s="4">
        <v>6.0</v>
      </c>
      <c r="E5" s="4">
        <v>2025.0</v>
      </c>
      <c r="F5" s="4" t="s">
        <v>11</v>
      </c>
      <c r="G5" s="4" t="s">
        <v>53</v>
      </c>
      <c r="H5" s="6"/>
    </row>
    <row r="6" hidden="1">
      <c r="A6" s="57">
        <v>8.0</v>
      </c>
      <c r="B6" s="57"/>
      <c r="C6" s="57">
        <v>13.0</v>
      </c>
      <c r="D6" s="57">
        <v>2.0</v>
      </c>
      <c r="E6" s="57">
        <v>2025.0</v>
      </c>
      <c r="F6" s="57" t="s">
        <v>10</v>
      </c>
      <c r="G6" s="57" t="s">
        <v>39</v>
      </c>
      <c r="H6" s="162" t="s">
        <v>109</v>
      </c>
    </row>
    <row r="7" hidden="1">
      <c r="A7" s="4">
        <v>8.0</v>
      </c>
      <c r="B7" s="4">
        <v>2904482.0</v>
      </c>
      <c r="C7" s="4">
        <v>13.0</v>
      </c>
      <c r="D7" s="4">
        <v>6.0</v>
      </c>
      <c r="E7" s="4">
        <v>2025.0</v>
      </c>
      <c r="F7" s="4" t="s">
        <v>11</v>
      </c>
      <c r="G7" s="4" t="s">
        <v>52</v>
      </c>
      <c r="H7" s="6"/>
    </row>
    <row r="8" hidden="1">
      <c r="A8" s="57">
        <v>8.0</v>
      </c>
      <c r="B8" s="57"/>
      <c r="C8" s="57">
        <v>14.0</v>
      </c>
      <c r="D8" s="57">
        <v>2.0</v>
      </c>
      <c r="E8" s="57">
        <v>2025.0</v>
      </c>
      <c r="F8" s="57" t="s">
        <v>10</v>
      </c>
      <c r="G8" s="57" t="s">
        <v>39</v>
      </c>
      <c r="H8" s="163" t="s">
        <v>110</v>
      </c>
    </row>
    <row r="9" hidden="1">
      <c r="A9" s="4">
        <v>8.0</v>
      </c>
      <c r="B9" s="4">
        <v>2904486.0</v>
      </c>
      <c r="C9" s="4">
        <v>14.0</v>
      </c>
      <c r="D9" s="4">
        <v>6.0</v>
      </c>
      <c r="E9" s="4">
        <v>2025.0</v>
      </c>
      <c r="F9" s="4" t="s">
        <v>11</v>
      </c>
      <c r="G9" s="4" t="s">
        <v>52</v>
      </c>
      <c r="H9" s="6"/>
    </row>
    <row r="10" hidden="1">
      <c r="A10" s="4">
        <v>8.0</v>
      </c>
      <c r="B10" s="4">
        <v>2904424.0</v>
      </c>
      <c r="C10" s="4">
        <v>16.0</v>
      </c>
      <c r="D10" s="4">
        <v>6.0</v>
      </c>
      <c r="E10" s="4">
        <v>2025.0</v>
      </c>
      <c r="F10" s="4" t="s">
        <v>11</v>
      </c>
      <c r="G10" s="4" t="s">
        <v>91</v>
      </c>
      <c r="H10" s="6"/>
    </row>
    <row r="11" hidden="1">
      <c r="A11" s="4">
        <v>8.0</v>
      </c>
      <c r="B11" s="4">
        <v>2904423.0</v>
      </c>
      <c r="C11" s="4">
        <v>17.0</v>
      </c>
      <c r="D11" s="4">
        <v>6.0</v>
      </c>
      <c r="E11" s="4">
        <v>2025.0</v>
      </c>
      <c r="F11" s="4" t="s">
        <v>11</v>
      </c>
      <c r="G11" s="4" t="s">
        <v>91</v>
      </c>
      <c r="H11" s="6"/>
    </row>
    <row r="12" hidden="1">
      <c r="A12" s="4">
        <v>8.0</v>
      </c>
      <c r="B12" s="4">
        <v>2904483.0</v>
      </c>
      <c r="C12" s="4">
        <v>18.0</v>
      </c>
      <c r="D12" s="4">
        <v>6.0</v>
      </c>
      <c r="E12" s="4">
        <v>2025.0</v>
      </c>
      <c r="F12" s="4" t="s">
        <v>11</v>
      </c>
      <c r="G12" s="4" t="s">
        <v>40</v>
      </c>
      <c r="H12" s="6"/>
    </row>
    <row r="13" hidden="1">
      <c r="A13" s="4">
        <v>4.0</v>
      </c>
      <c r="B13" s="4">
        <v>2904483.0</v>
      </c>
      <c r="C13" s="4">
        <v>4.0</v>
      </c>
      <c r="D13" s="4">
        <v>3.0</v>
      </c>
      <c r="E13" s="4">
        <v>2025.0</v>
      </c>
      <c r="F13" s="4" t="s">
        <v>11</v>
      </c>
      <c r="G13" s="4" t="s">
        <v>46</v>
      </c>
      <c r="H13" s="6"/>
    </row>
    <row r="14" hidden="1">
      <c r="A14" s="4">
        <v>4.0</v>
      </c>
      <c r="B14" s="4">
        <v>2904400.0</v>
      </c>
      <c r="C14" s="4">
        <v>5.0</v>
      </c>
      <c r="D14" s="4">
        <v>3.0</v>
      </c>
      <c r="E14" s="4">
        <v>2025.0</v>
      </c>
      <c r="F14" s="4" t="s">
        <v>11</v>
      </c>
      <c r="G14" s="4" t="s">
        <v>40</v>
      </c>
      <c r="H14" s="6"/>
    </row>
    <row r="15" hidden="1">
      <c r="A15" s="4">
        <v>4.0</v>
      </c>
      <c r="B15" s="4">
        <v>2904391.0</v>
      </c>
      <c r="C15" s="4">
        <v>11.0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4.0</v>
      </c>
      <c r="B16" s="4">
        <v>2904459.0</v>
      </c>
      <c r="C16" s="4">
        <v>12.0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 hidden="1">
      <c r="A17" s="4">
        <v>4.0</v>
      </c>
      <c r="B17" s="4">
        <v>2904390.0</v>
      </c>
      <c r="C17" s="4">
        <v>13.0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2904423.0</v>
      </c>
      <c r="C18" s="4">
        <v>14.0</v>
      </c>
      <c r="D18" s="4">
        <v>3.0</v>
      </c>
      <c r="E18" s="4">
        <v>2025.0</v>
      </c>
      <c r="F18" s="4" t="s">
        <v>11</v>
      </c>
      <c r="G18" s="4" t="s">
        <v>91</v>
      </c>
      <c r="H18" s="6"/>
    </row>
    <row r="19" hidden="1">
      <c r="A19" s="4">
        <v>4.0</v>
      </c>
      <c r="B19" s="4">
        <v>2904460.0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 hidden="1">
      <c r="A20" s="4">
        <v>4.0</v>
      </c>
      <c r="B20" s="4">
        <v>2904411.0</v>
      </c>
      <c r="C20" s="4">
        <v>18.0</v>
      </c>
      <c r="D20" s="4">
        <v>3.0</v>
      </c>
      <c r="E20" s="4">
        <v>2025.0</v>
      </c>
      <c r="F20" s="4" t="s">
        <v>11</v>
      </c>
      <c r="G20" s="4" t="s">
        <v>48</v>
      </c>
      <c r="H20" s="6"/>
    </row>
    <row r="21" hidden="1">
      <c r="A21" s="4">
        <v>8.0</v>
      </c>
      <c r="B21" s="4">
        <v>2904424.0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91</v>
      </c>
      <c r="H21" s="6"/>
    </row>
    <row r="22" hidden="1">
      <c r="A22" s="4">
        <v>8.0</v>
      </c>
      <c r="B22" s="4">
        <v>2904367.0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56</v>
      </c>
      <c r="H22" s="6"/>
    </row>
    <row r="23" hidden="1">
      <c r="A23" s="4">
        <v>4.0</v>
      </c>
      <c r="B23" s="4">
        <v>2904457.0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46</v>
      </c>
      <c r="H23" s="6"/>
    </row>
    <row r="24" hidden="1">
      <c r="A24" s="4">
        <v>4.0</v>
      </c>
      <c r="B24" s="4">
        <v>2904471.0</v>
      </c>
      <c r="C24" s="4">
        <v>25.0</v>
      </c>
      <c r="D24" s="4">
        <v>3.0</v>
      </c>
      <c r="E24" s="4">
        <v>2025.0</v>
      </c>
      <c r="F24" s="4" t="s">
        <v>11</v>
      </c>
      <c r="G24" s="4" t="s">
        <v>92</v>
      </c>
      <c r="H24" s="6"/>
    </row>
    <row r="25" hidden="1">
      <c r="A25" s="4">
        <v>8.0</v>
      </c>
      <c r="B25" s="4">
        <v>2904401.0</v>
      </c>
      <c r="C25" s="4">
        <v>26.0</v>
      </c>
      <c r="D25" s="4">
        <v>3.0</v>
      </c>
      <c r="E25" s="4">
        <v>2025.0</v>
      </c>
      <c r="F25" s="4" t="s">
        <v>11</v>
      </c>
      <c r="G25" s="4" t="s">
        <v>92</v>
      </c>
      <c r="H25" s="6"/>
    </row>
    <row r="26" hidden="1">
      <c r="A26" s="4">
        <v>8.0</v>
      </c>
      <c r="B26" s="4">
        <v>2904370.0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92</v>
      </c>
      <c r="H26" s="6"/>
    </row>
    <row r="27" hidden="1">
      <c r="A27" s="4">
        <v>8.0</v>
      </c>
      <c r="B27" s="4">
        <v>2904376.0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79</v>
      </c>
      <c r="H27" s="6"/>
    </row>
    <row r="28" hidden="1">
      <c r="A28" s="4">
        <v>8.0</v>
      </c>
      <c r="B28" s="4">
        <v>2904372.0</v>
      </c>
      <c r="C28" s="4">
        <v>28.0</v>
      </c>
      <c r="D28" s="4">
        <v>3.0</v>
      </c>
      <c r="E28" s="4">
        <v>2025.0</v>
      </c>
      <c r="F28" s="4" t="s">
        <v>11</v>
      </c>
      <c r="G28" s="4" t="s">
        <v>48</v>
      </c>
      <c r="H28" s="6"/>
    </row>
    <row r="29" hidden="1">
      <c r="A29" s="4">
        <v>8.0</v>
      </c>
      <c r="B29" s="4">
        <v>2904412.0</v>
      </c>
      <c r="C29" s="4">
        <v>31.0</v>
      </c>
      <c r="D29" s="4">
        <v>3.0</v>
      </c>
      <c r="E29" s="4">
        <v>2025.0</v>
      </c>
      <c r="F29" s="4" t="s">
        <v>11</v>
      </c>
      <c r="G29" s="4" t="s">
        <v>48</v>
      </c>
      <c r="H29" s="6"/>
    </row>
    <row r="30" hidden="1">
      <c r="A30" s="4">
        <v>8.0</v>
      </c>
      <c r="B30" s="4">
        <v>2904411.0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48</v>
      </c>
      <c r="H30" s="6"/>
    </row>
    <row r="31" hidden="1">
      <c r="A31" s="4">
        <v>8.0</v>
      </c>
      <c r="B31" s="4">
        <v>2904376.0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79</v>
      </c>
      <c r="H31" s="6"/>
    </row>
    <row r="32" hidden="1">
      <c r="A32" s="4">
        <v>8.0</v>
      </c>
      <c r="B32" s="4">
        <v>2904401.0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92</v>
      </c>
      <c r="H32" s="6"/>
    </row>
    <row r="33" hidden="1">
      <c r="A33" s="4">
        <v>8.0</v>
      </c>
      <c r="B33" s="4">
        <v>2904476.0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67</v>
      </c>
      <c r="H33" s="6"/>
    </row>
    <row r="34" hidden="1">
      <c r="A34" s="4">
        <v>8.0</v>
      </c>
      <c r="B34" s="4">
        <v>2904370.0</v>
      </c>
      <c r="C34" s="4">
        <v>10.0</v>
      </c>
      <c r="D34" s="4">
        <v>4.0</v>
      </c>
      <c r="E34" s="4">
        <v>2025.0</v>
      </c>
      <c r="F34" s="4" t="s">
        <v>11</v>
      </c>
      <c r="G34" s="4" t="s">
        <v>92</v>
      </c>
      <c r="H34" s="6"/>
    </row>
    <row r="35" hidden="1">
      <c r="A35" s="4">
        <v>8.0</v>
      </c>
      <c r="B35" s="4">
        <v>2904471.0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92</v>
      </c>
      <c r="H35" s="6"/>
    </row>
    <row r="36" hidden="1">
      <c r="A36" s="4">
        <v>8.0</v>
      </c>
      <c r="B36" s="4">
        <v>2904375.0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79</v>
      </c>
      <c r="H36" s="6"/>
    </row>
    <row r="37" hidden="1">
      <c r="A37" s="4">
        <v>8.0</v>
      </c>
      <c r="B37" s="4">
        <v>2904412.0</v>
      </c>
      <c r="C37" s="4">
        <v>21.0</v>
      </c>
      <c r="D37" s="4">
        <v>4.0</v>
      </c>
      <c r="E37" s="4">
        <v>2025.0</v>
      </c>
      <c r="F37" s="4" t="s">
        <v>11</v>
      </c>
      <c r="G37" s="4" t="s">
        <v>48</v>
      </c>
      <c r="H37" s="6"/>
    </row>
    <row r="38" hidden="1">
      <c r="A38" s="4">
        <v>8.0</v>
      </c>
      <c r="B38" s="4">
        <v>2904459.0</v>
      </c>
      <c r="C38" s="4">
        <v>24.0</v>
      </c>
      <c r="D38" s="4">
        <v>4.0</v>
      </c>
      <c r="E38" s="4">
        <v>2025.0</v>
      </c>
      <c r="F38" s="4" t="s">
        <v>11</v>
      </c>
      <c r="G38" s="4" t="s">
        <v>9</v>
      </c>
      <c r="H38" s="6"/>
    </row>
    <row r="39" hidden="1">
      <c r="A39" s="4">
        <v>8.0</v>
      </c>
      <c r="B39" s="4">
        <v>2904424.0</v>
      </c>
      <c r="C39" s="4">
        <v>25.0</v>
      </c>
      <c r="D39" s="4">
        <v>4.0</v>
      </c>
      <c r="E39" s="4">
        <v>2025.0</v>
      </c>
      <c r="F39" s="4" t="s">
        <v>11</v>
      </c>
      <c r="G39" s="4" t="s">
        <v>91</v>
      </c>
      <c r="H39" s="6"/>
    </row>
    <row r="40" hidden="1">
      <c r="A40" s="4">
        <v>8.0</v>
      </c>
      <c r="B40" s="4">
        <v>2904423.0</v>
      </c>
      <c r="C40" s="4">
        <v>26.0</v>
      </c>
      <c r="D40" s="4">
        <v>4.0</v>
      </c>
      <c r="E40" s="4">
        <v>2025.0</v>
      </c>
      <c r="F40" s="4" t="s">
        <v>11</v>
      </c>
      <c r="G40" s="4" t="s">
        <v>91</v>
      </c>
      <c r="H40" s="6"/>
    </row>
    <row r="41" hidden="1">
      <c r="A41" s="4">
        <v>4.0</v>
      </c>
      <c r="B41" s="4">
        <v>2904460.0</v>
      </c>
      <c r="C41" s="4">
        <v>28.0</v>
      </c>
      <c r="D41" s="4">
        <v>4.0</v>
      </c>
      <c r="E41" s="4">
        <v>2025.0</v>
      </c>
      <c r="F41" s="4" t="s">
        <v>11</v>
      </c>
      <c r="G41" s="4" t="s">
        <v>9</v>
      </c>
      <c r="H41" s="6"/>
    </row>
    <row r="42" hidden="1">
      <c r="A42" s="4">
        <v>4.0</v>
      </c>
      <c r="B42" s="4">
        <v>2904372.0</v>
      </c>
      <c r="C42" s="4">
        <v>29.0</v>
      </c>
      <c r="D42" s="4">
        <v>4.0</v>
      </c>
      <c r="E42" s="4">
        <v>2025.0</v>
      </c>
      <c r="F42" s="4" t="s">
        <v>11</v>
      </c>
      <c r="G42" s="4" t="s">
        <v>48</v>
      </c>
      <c r="H42" s="6"/>
    </row>
    <row r="43" hidden="1">
      <c r="A43" s="4">
        <v>4.0</v>
      </c>
      <c r="B43" s="4">
        <v>2904409.0</v>
      </c>
      <c r="C43" s="4">
        <v>30.0</v>
      </c>
      <c r="D43" s="4">
        <v>4.0</v>
      </c>
      <c r="E43" s="4">
        <v>2025.0</v>
      </c>
      <c r="F43" s="4" t="s">
        <v>11</v>
      </c>
      <c r="G43" s="4" t="s">
        <v>92</v>
      </c>
      <c r="H43" s="6"/>
    </row>
    <row r="44" hidden="1">
      <c r="A44" s="4"/>
      <c r="B44" s="4"/>
      <c r="C44" s="4"/>
      <c r="D44" s="4"/>
      <c r="E44" s="6"/>
      <c r="F44" s="4"/>
      <c r="G44" s="4"/>
      <c r="H44" s="6"/>
    </row>
    <row r="45" hidden="1">
      <c r="A45" s="4"/>
      <c r="B45" s="4"/>
      <c r="C45" s="4"/>
      <c r="D45" s="4"/>
      <c r="E45" s="6"/>
      <c r="F45" s="4"/>
      <c r="G45" s="4"/>
      <c r="H45" s="6"/>
    </row>
    <row r="46" hidden="1">
      <c r="A46" s="4"/>
      <c r="B46" s="4"/>
      <c r="C46" s="4"/>
      <c r="D46" s="4"/>
      <c r="E46" s="6"/>
      <c r="F46" s="4"/>
      <c r="G46" s="4"/>
      <c r="H46" s="6"/>
    </row>
    <row r="47" hidden="1">
      <c r="A47" s="4">
        <v>8.0</v>
      </c>
      <c r="B47" s="4">
        <v>2904410.0</v>
      </c>
      <c r="C47" s="4">
        <v>7.0</v>
      </c>
      <c r="D47" s="4">
        <v>5.0</v>
      </c>
      <c r="E47" s="4">
        <v>2025.0</v>
      </c>
      <c r="F47" s="4" t="s">
        <v>11</v>
      </c>
      <c r="G47" s="4" t="s">
        <v>56</v>
      </c>
      <c r="H47" s="6"/>
    </row>
    <row r="48" hidden="1">
      <c r="A48" s="4">
        <v>8.0</v>
      </c>
      <c r="B48" s="4">
        <v>2904376.0</v>
      </c>
      <c r="C48" s="4">
        <v>9.0</v>
      </c>
      <c r="D48" s="4">
        <v>5.0</v>
      </c>
      <c r="E48" s="4">
        <v>2025.0</v>
      </c>
      <c r="F48" s="4" t="s">
        <v>11</v>
      </c>
      <c r="G48" s="4" t="s">
        <v>79</v>
      </c>
      <c r="H48" s="6"/>
    </row>
    <row r="49" hidden="1">
      <c r="A49" s="4">
        <v>8.0</v>
      </c>
      <c r="B49" s="4">
        <v>2904390.0</v>
      </c>
      <c r="C49" s="4">
        <v>12.0</v>
      </c>
      <c r="D49" s="4">
        <v>5.0</v>
      </c>
      <c r="E49" s="4">
        <v>2025.0</v>
      </c>
      <c r="F49" s="4" t="s">
        <v>11</v>
      </c>
      <c r="G49" s="4" t="s">
        <v>9</v>
      </c>
      <c r="H49" s="6"/>
    </row>
    <row r="50" hidden="1">
      <c r="A50" s="4">
        <v>8.0</v>
      </c>
      <c r="B50" s="4">
        <v>2904391.0</v>
      </c>
      <c r="C50" s="4">
        <v>13.0</v>
      </c>
      <c r="D50" s="4">
        <v>5.0</v>
      </c>
      <c r="E50" s="4">
        <v>2025.0</v>
      </c>
      <c r="F50" s="4" t="s">
        <v>11</v>
      </c>
      <c r="G50" s="4" t="s">
        <v>9</v>
      </c>
      <c r="H50" s="6"/>
    </row>
    <row r="51" hidden="1">
      <c r="A51" s="4">
        <v>8.0</v>
      </c>
      <c r="B51" s="4">
        <v>2904476.0</v>
      </c>
      <c r="C51" s="4">
        <v>14.0</v>
      </c>
      <c r="D51" s="4">
        <v>5.0</v>
      </c>
      <c r="E51" s="4">
        <v>2025.0</v>
      </c>
      <c r="F51" s="4" t="s">
        <v>11</v>
      </c>
      <c r="G51" s="4" t="s">
        <v>67</v>
      </c>
      <c r="H51" s="6"/>
    </row>
    <row r="52" hidden="1">
      <c r="A52" s="4">
        <v>4.0</v>
      </c>
      <c r="B52" s="4">
        <v>2904367.0</v>
      </c>
      <c r="C52" s="4">
        <v>15.0</v>
      </c>
      <c r="D52" s="4">
        <v>5.0</v>
      </c>
      <c r="E52" s="4">
        <v>2025.0</v>
      </c>
      <c r="F52" s="4" t="s">
        <v>11</v>
      </c>
      <c r="G52" s="4" t="s">
        <v>56</v>
      </c>
      <c r="H52" s="6"/>
    </row>
    <row r="53" hidden="1">
      <c r="A53" s="4">
        <v>8.0</v>
      </c>
      <c r="B53" s="4">
        <v>2904375.0</v>
      </c>
      <c r="C53" s="4">
        <v>16.0</v>
      </c>
      <c r="D53" s="4">
        <v>5.0</v>
      </c>
      <c r="E53" s="4">
        <v>2025.0</v>
      </c>
      <c r="F53" s="4" t="s">
        <v>11</v>
      </c>
      <c r="G53" s="4" t="s">
        <v>79</v>
      </c>
      <c r="H53" s="6"/>
    </row>
    <row r="54" hidden="1">
      <c r="A54" s="4">
        <v>4.0</v>
      </c>
      <c r="B54" s="4">
        <v>2904460.0</v>
      </c>
      <c r="C54" s="4">
        <v>19.0</v>
      </c>
      <c r="D54" s="4">
        <v>5.0</v>
      </c>
      <c r="E54" s="4">
        <v>2025.0</v>
      </c>
      <c r="F54" s="4" t="s">
        <v>11</v>
      </c>
      <c r="G54" s="4" t="s">
        <v>9</v>
      </c>
      <c r="H54" s="6"/>
    </row>
    <row r="55" hidden="1">
      <c r="A55" s="4">
        <v>8.0</v>
      </c>
      <c r="B55" s="4">
        <v>2904457.0</v>
      </c>
      <c r="C55" s="4">
        <v>20.0</v>
      </c>
      <c r="D55" s="4">
        <v>5.0</v>
      </c>
      <c r="E55" s="4">
        <v>2025.0</v>
      </c>
      <c r="F55" s="4" t="s">
        <v>11</v>
      </c>
      <c r="G55" s="4" t="s">
        <v>46</v>
      </c>
      <c r="H55" s="6"/>
    </row>
    <row r="56" hidden="1">
      <c r="A56" s="4">
        <v>8.0</v>
      </c>
      <c r="B56" s="4">
        <v>2904459.0</v>
      </c>
      <c r="C56" s="4">
        <v>22.0</v>
      </c>
      <c r="D56" s="4">
        <v>5.0</v>
      </c>
      <c r="E56" s="4">
        <v>2025.0</v>
      </c>
      <c r="F56" s="4" t="s">
        <v>11</v>
      </c>
      <c r="G56" s="4" t="s">
        <v>9</v>
      </c>
      <c r="H56" s="6"/>
    </row>
    <row r="57" hidden="1">
      <c r="A57" s="4">
        <v>4.0</v>
      </c>
      <c r="B57" s="4">
        <v>2904470.0</v>
      </c>
      <c r="C57" s="4">
        <v>23.0</v>
      </c>
      <c r="D57" s="4">
        <v>5.0</v>
      </c>
      <c r="E57" s="4">
        <v>2025.0</v>
      </c>
      <c r="F57" s="4" t="s">
        <v>11</v>
      </c>
      <c r="G57" s="4" t="s">
        <v>46</v>
      </c>
      <c r="H57" s="6"/>
    </row>
    <row r="58" hidden="1">
      <c r="A58" s="4">
        <v>4.0</v>
      </c>
      <c r="B58" s="4">
        <v>2904483.0</v>
      </c>
      <c r="C58" s="4">
        <v>24.0</v>
      </c>
      <c r="D58" s="4">
        <v>5.0</v>
      </c>
      <c r="E58" s="4">
        <v>2025.0</v>
      </c>
      <c r="F58" s="4" t="s">
        <v>11</v>
      </c>
      <c r="G58" s="4" t="s">
        <v>40</v>
      </c>
      <c r="H58" s="6"/>
    </row>
    <row r="59" hidden="1">
      <c r="A59" s="4">
        <v>8.0</v>
      </c>
      <c r="B59" s="4">
        <v>2904484.0</v>
      </c>
      <c r="C59" s="4">
        <v>25.0</v>
      </c>
      <c r="D59" s="4">
        <v>5.0</v>
      </c>
      <c r="E59" s="4">
        <v>2025.0</v>
      </c>
      <c r="F59" s="4" t="s">
        <v>11</v>
      </c>
      <c r="G59" s="4" t="s">
        <v>40</v>
      </c>
      <c r="H59" s="6"/>
    </row>
    <row r="60" hidden="1">
      <c r="A60" s="4">
        <v>4.0</v>
      </c>
      <c r="B60" s="4">
        <v>2904370.0</v>
      </c>
      <c r="C60" s="4">
        <v>26.0</v>
      </c>
      <c r="D60" s="4">
        <v>5.0</v>
      </c>
      <c r="E60" s="4">
        <v>2025.0</v>
      </c>
      <c r="F60" s="4" t="s">
        <v>11</v>
      </c>
      <c r="G60" s="4" t="s">
        <v>92</v>
      </c>
      <c r="H60" s="6"/>
    </row>
    <row r="61" hidden="1">
      <c r="A61" s="4">
        <v>4.0</v>
      </c>
      <c r="B61" s="4">
        <v>2904471.0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92</v>
      </c>
      <c r="H61" s="6"/>
    </row>
    <row r="62" hidden="1">
      <c r="A62" s="4">
        <v>4.0</v>
      </c>
      <c r="B62" s="4">
        <v>2904401.0</v>
      </c>
      <c r="C62" s="4">
        <v>28.0</v>
      </c>
      <c r="D62" s="4">
        <v>5.0</v>
      </c>
      <c r="E62" s="4">
        <v>2025.0</v>
      </c>
      <c r="F62" s="4" t="s">
        <v>11</v>
      </c>
      <c r="G62" s="4" t="s">
        <v>92</v>
      </c>
      <c r="H62" s="6"/>
    </row>
    <row r="63" hidden="1">
      <c r="A63" s="4">
        <v>4.0</v>
      </c>
      <c r="B63" s="4">
        <v>2904484.0</v>
      </c>
      <c r="C63" s="4">
        <v>19.0</v>
      </c>
      <c r="D63" s="4">
        <v>6.0</v>
      </c>
      <c r="E63" s="4">
        <v>2025.0</v>
      </c>
      <c r="F63" s="4" t="s">
        <v>11</v>
      </c>
      <c r="G63" s="4" t="s">
        <v>40</v>
      </c>
      <c r="H63" s="6"/>
    </row>
    <row r="64" hidden="1">
      <c r="A64" s="57">
        <v>4.0</v>
      </c>
      <c r="B64" s="57">
        <v>2904483.0</v>
      </c>
      <c r="C64" s="57">
        <v>20.0</v>
      </c>
      <c r="D64" s="57">
        <v>2.0</v>
      </c>
      <c r="E64" s="57">
        <v>2025.0</v>
      </c>
      <c r="F64" s="57" t="s">
        <v>11</v>
      </c>
      <c r="G64" s="57" t="s">
        <v>40</v>
      </c>
      <c r="H64" s="164"/>
    </row>
    <row r="65" hidden="1">
      <c r="A65" s="57">
        <v>4.0</v>
      </c>
      <c r="B65" s="57">
        <v>2904470.0</v>
      </c>
      <c r="C65" s="57">
        <v>21.0</v>
      </c>
      <c r="D65" s="57">
        <v>2.0</v>
      </c>
      <c r="E65" s="57">
        <v>2025.0</v>
      </c>
      <c r="F65" s="57" t="s">
        <v>25</v>
      </c>
      <c r="G65" s="57" t="s">
        <v>46</v>
      </c>
      <c r="H65" s="164"/>
    </row>
    <row r="66" hidden="1">
      <c r="A66" s="57">
        <v>8.0</v>
      </c>
      <c r="B66" s="165">
        <v>3151844.0</v>
      </c>
      <c r="C66" s="57">
        <v>24.0</v>
      </c>
      <c r="D66" s="57">
        <v>2.0</v>
      </c>
      <c r="E66" s="57">
        <v>2025.0</v>
      </c>
      <c r="F66" s="57" t="s">
        <v>16</v>
      </c>
      <c r="G66" s="57" t="s">
        <v>40</v>
      </c>
      <c r="H66" s="164"/>
    </row>
    <row r="67" hidden="1">
      <c r="A67" s="4">
        <v>8.0</v>
      </c>
      <c r="B67" s="4">
        <v>2904372.0</v>
      </c>
      <c r="C67" s="4">
        <v>24.0</v>
      </c>
      <c r="D67" s="4">
        <v>6.0</v>
      </c>
      <c r="E67" s="4">
        <v>2025.0</v>
      </c>
      <c r="F67" s="4" t="s">
        <v>11</v>
      </c>
      <c r="G67" s="4" t="s">
        <v>48</v>
      </c>
      <c r="H67" s="6"/>
    </row>
    <row r="68" hidden="1">
      <c r="A68" s="57">
        <v>4.0</v>
      </c>
      <c r="B68" s="57">
        <v>2904423.0</v>
      </c>
      <c r="C68" s="57">
        <v>25.0</v>
      </c>
      <c r="D68" s="57">
        <v>2.0</v>
      </c>
      <c r="E68" s="57">
        <v>2025.0</v>
      </c>
      <c r="F68" s="57" t="s">
        <v>11</v>
      </c>
      <c r="G68" s="57" t="s">
        <v>91</v>
      </c>
      <c r="H68" s="164"/>
    </row>
    <row r="69" hidden="1">
      <c r="A69" s="57">
        <v>4.0</v>
      </c>
      <c r="B69" s="57">
        <v>2904424.0</v>
      </c>
      <c r="C69" s="57">
        <v>25.0</v>
      </c>
      <c r="D69" s="57">
        <v>2.0</v>
      </c>
      <c r="E69" s="57">
        <v>2025.0</v>
      </c>
      <c r="F69" s="57" t="s">
        <v>11</v>
      </c>
      <c r="G69" s="57" t="s">
        <v>91</v>
      </c>
      <c r="H69" s="164"/>
    </row>
    <row r="70" hidden="1">
      <c r="A70" s="57">
        <v>4.0</v>
      </c>
      <c r="B70" s="57">
        <v>2904400.0</v>
      </c>
      <c r="C70" s="57">
        <v>26.0</v>
      </c>
      <c r="D70" s="57">
        <v>2.0</v>
      </c>
      <c r="E70" s="57">
        <v>2025.0</v>
      </c>
      <c r="F70" s="57" t="s">
        <v>11</v>
      </c>
      <c r="G70" s="57" t="s">
        <v>46</v>
      </c>
      <c r="H70" s="164"/>
    </row>
    <row r="71" hidden="1">
      <c r="A71" s="57">
        <v>4.0</v>
      </c>
      <c r="B71" s="57">
        <v>2904367.0</v>
      </c>
      <c r="C71" s="57">
        <v>26.0</v>
      </c>
      <c r="D71" s="57">
        <v>2.0</v>
      </c>
      <c r="E71" s="57">
        <v>2025.0</v>
      </c>
      <c r="F71" s="57" t="s">
        <v>11</v>
      </c>
      <c r="G71" s="57" t="s">
        <v>56</v>
      </c>
      <c r="H71" s="164"/>
    </row>
    <row r="72" hidden="1">
      <c r="A72" s="57">
        <v>8.0</v>
      </c>
      <c r="B72" s="165">
        <v>3151232.0</v>
      </c>
      <c r="C72" s="57">
        <v>27.0</v>
      </c>
      <c r="D72" s="57">
        <v>2.0</v>
      </c>
      <c r="E72" s="57">
        <v>2025.0</v>
      </c>
      <c r="F72" s="57" t="s">
        <v>16</v>
      </c>
      <c r="G72" s="57" t="s">
        <v>46</v>
      </c>
      <c r="H72" s="164"/>
    </row>
    <row r="73" hidden="1">
      <c r="A73" s="4">
        <v>4.0</v>
      </c>
      <c r="B73" s="4">
        <v>2904471.0</v>
      </c>
      <c r="C73" s="4">
        <v>25.0</v>
      </c>
      <c r="D73" s="4">
        <v>6.0</v>
      </c>
      <c r="E73" s="4">
        <v>2025.0</v>
      </c>
      <c r="F73" s="57" t="s">
        <v>11</v>
      </c>
      <c r="G73" s="4" t="s">
        <v>92</v>
      </c>
      <c r="H73" s="6"/>
    </row>
    <row r="74" hidden="1">
      <c r="A74" s="57">
        <v>8.0</v>
      </c>
      <c r="B74" s="57">
        <v>2904484.0</v>
      </c>
      <c r="C74" s="57">
        <v>28.0</v>
      </c>
      <c r="D74" s="57">
        <v>2.0</v>
      </c>
      <c r="E74" s="57">
        <v>2025.0</v>
      </c>
      <c r="F74" s="57" t="s">
        <v>11</v>
      </c>
      <c r="G74" s="57" t="s">
        <v>40</v>
      </c>
      <c r="H74" s="163" t="s">
        <v>111</v>
      </c>
    </row>
    <row r="75" hidden="1">
      <c r="A75" s="4">
        <v>8.0</v>
      </c>
      <c r="B75" s="4">
        <v>2904370.0</v>
      </c>
      <c r="C75" s="4">
        <v>26.0</v>
      </c>
      <c r="D75" s="4">
        <v>6.0</v>
      </c>
      <c r="E75" s="57">
        <v>2025.0</v>
      </c>
      <c r="F75" s="57" t="s">
        <v>11</v>
      </c>
      <c r="G75" s="4" t="s">
        <v>92</v>
      </c>
      <c r="H75" s="6"/>
    </row>
    <row r="76" hidden="1">
      <c r="A76" s="4">
        <v>4.0</v>
      </c>
      <c r="B76" s="4">
        <v>2904412.0</v>
      </c>
      <c r="C76" s="4">
        <v>27.0</v>
      </c>
      <c r="D76" s="4">
        <v>6.0</v>
      </c>
      <c r="E76" s="57">
        <v>2025.0</v>
      </c>
      <c r="F76" s="4" t="s">
        <v>11</v>
      </c>
      <c r="G76" s="4" t="s">
        <v>48</v>
      </c>
      <c r="H76" s="6"/>
    </row>
    <row r="77" hidden="1">
      <c r="A77" s="4">
        <v>8.0</v>
      </c>
      <c r="B77" s="4">
        <v>2904476.0</v>
      </c>
      <c r="C77" s="4">
        <v>2.0</v>
      </c>
      <c r="D77" s="4">
        <v>7.0</v>
      </c>
      <c r="E77" s="57">
        <v>2025.0</v>
      </c>
      <c r="F77" s="4" t="s">
        <v>11</v>
      </c>
      <c r="G77" s="4" t="s">
        <v>67</v>
      </c>
      <c r="H77" s="6"/>
    </row>
    <row r="78" hidden="1">
      <c r="A78" s="4">
        <v>8.0</v>
      </c>
      <c r="B78" s="4">
        <v>2904470.0</v>
      </c>
      <c r="C78" s="4">
        <v>3.0</v>
      </c>
      <c r="D78" s="4">
        <v>7.0</v>
      </c>
      <c r="E78" s="57">
        <v>2025.0</v>
      </c>
      <c r="F78" s="4" t="s">
        <v>11</v>
      </c>
      <c r="G78" s="4" t="s">
        <v>46</v>
      </c>
      <c r="H78" s="6"/>
    </row>
    <row r="79" hidden="1">
      <c r="A79" s="4">
        <v>8.0</v>
      </c>
      <c r="B79" s="4">
        <v>2904400.0</v>
      </c>
      <c r="C79" s="4">
        <v>4.0</v>
      </c>
      <c r="D79" s="4">
        <v>7.0</v>
      </c>
      <c r="E79" s="4">
        <v>2025.0</v>
      </c>
      <c r="F79" s="4" t="s">
        <v>11</v>
      </c>
      <c r="G79" s="4" t="s">
        <v>46</v>
      </c>
      <c r="H79" s="6"/>
    </row>
    <row r="80" hidden="1">
      <c r="A80" s="4">
        <v>8.0</v>
      </c>
      <c r="B80" s="4">
        <v>2904370.0</v>
      </c>
      <c r="C80" s="4">
        <v>8.0</v>
      </c>
      <c r="D80" s="4">
        <v>7.0</v>
      </c>
      <c r="E80" s="57">
        <v>2025.0</v>
      </c>
      <c r="F80" s="4" t="s">
        <v>11</v>
      </c>
      <c r="G80" s="4" t="s">
        <v>92</v>
      </c>
      <c r="H80" s="6"/>
    </row>
    <row r="81" hidden="1">
      <c r="A81" s="4">
        <v>8.0</v>
      </c>
      <c r="B81" s="4">
        <v>2904401.0</v>
      </c>
      <c r="C81" s="4">
        <v>9.0</v>
      </c>
      <c r="D81" s="4">
        <v>7.0</v>
      </c>
      <c r="E81" s="57">
        <v>2025.0</v>
      </c>
      <c r="F81" s="4" t="s">
        <v>11</v>
      </c>
      <c r="G81" s="4" t="s">
        <v>92</v>
      </c>
      <c r="H81" s="6"/>
    </row>
    <row r="82" hidden="1">
      <c r="A82" s="4">
        <v>8.0</v>
      </c>
      <c r="B82" s="4">
        <v>2904409.0</v>
      </c>
      <c r="C82" s="4">
        <v>10.0</v>
      </c>
      <c r="D82" s="4">
        <v>7.0</v>
      </c>
      <c r="E82" s="57">
        <v>2025.0</v>
      </c>
      <c r="F82" s="4" t="s">
        <v>11</v>
      </c>
      <c r="G82" s="4" t="s">
        <v>92</v>
      </c>
      <c r="H82" s="6"/>
    </row>
    <row r="83" hidden="1">
      <c r="A83" s="4">
        <v>8.0</v>
      </c>
      <c r="B83" s="4">
        <v>2904483.0</v>
      </c>
      <c r="C83" s="4">
        <v>11.0</v>
      </c>
      <c r="D83" s="4">
        <v>7.0</v>
      </c>
      <c r="E83" s="4">
        <v>2025.0</v>
      </c>
      <c r="F83" s="4" t="s">
        <v>11</v>
      </c>
      <c r="G83" s="4" t="s">
        <v>40</v>
      </c>
      <c r="H83" s="6"/>
    </row>
    <row r="84" hidden="1">
      <c r="A84" s="4">
        <v>8.0</v>
      </c>
      <c r="B84" s="4">
        <v>2904484.0</v>
      </c>
      <c r="C84" s="4">
        <v>15.0</v>
      </c>
      <c r="D84" s="4">
        <v>7.0</v>
      </c>
      <c r="E84" s="57">
        <v>2025.0</v>
      </c>
      <c r="F84" s="4" t="s">
        <v>11</v>
      </c>
      <c r="G84" s="4" t="s">
        <v>40</v>
      </c>
      <c r="H84" s="6"/>
    </row>
    <row r="85" hidden="1">
      <c r="A85" s="4">
        <v>8.0</v>
      </c>
      <c r="B85" s="4">
        <v>2904375.0</v>
      </c>
      <c r="C85" s="4">
        <v>16.0</v>
      </c>
      <c r="D85" s="4">
        <v>7.0</v>
      </c>
      <c r="E85" s="4">
        <v>2025.0</v>
      </c>
      <c r="F85" s="4" t="s">
        <v>11</v>
      </c>
      <c r="G85" s="4" t="s">
        <v>79</v>
      </c>
      <c r="H85" s="6"/>
    </row>
    <row r="86" hidden="1">
      <c r="A86" s="4">
        <v>8.0</v>
      </c>
      <c r="B86" s="4">
        <v>2904376.0</v>
      </c>
      <c r="C86" s="4">
        <v>17.0</v>
      </c>
      <c r="D86" s="4">
        <v>7.0</v>
      </c>
      <c r="E86" s="57">
        <v>2025.0</v>
      </c>
      <c r="F86" s="4" t="s">
        <v>11</v>
      </c>
      <c r="G86" s="4" t="s">
        <v>79</v>
      </c>
      <c r="H86" s="6"/>
    </row>
    <row r="87" hidden="1">
      <c r="A87" s="4">
        <v>8.0</v>
      </c>
      <c r="B87" s="4">
        <v>3167929.0</v>
      </c>
      <c r="C87" s="4">
        <v>23.0</v>
      </c>
      <c r="D87" s="4">
        <v>7.0</v>
      </c>
      <c r="E87" s="4">
        <v>2025.0</v>
      </c>
      <c r="F87" s="4" t="s">
        <v>11</v>
      </c>
      <c r="G87" s="4" t="s">
        <v>43</v>
      </c>
      <c r="H87" s="6"/>
    </row>
    <row r="88" hidden="1">
      <c r="A88" s="4">
        <v>4.0</v>
      </c>
      <c r="B88" s="4">
        <v>2904410.0</v>
      </c>
      <c r="C88" s="4">
        <v>24.0</v>
      </c>
      <c r="D88" s="4">
        <v>7.0</v>
      </c>
      <c r="E88" s="57">
        <v>2025.0</v>
      </c>
      <c r="F88" s="4" t="s">
        <v>11</v>
      </c>
      <c r="G88" s="4" t="s">
        <v>56</v>
      </c>
      <c r="H88" s="6"/>
    </row>
    <row r="89" hidden="1">
      <c r="A89" s="4">
        <v>4.0</v>
      </c>
      <c r="B89" s="4">
        <v>2904457.0</v>
      </c>
      <c r="C89" s="4">
        <v>28.0</v>
      </c>
      <c r="D89" s="4">
        <v>7.0</v>
      </c>
      <c r="E89" s="4">
        <v>2025.0</v>
      </c>
      <c r="F89" s="4" t="s">
        <v>11</v>
      </c>
      <c r="G89" s="4" t="s">
        <v>46</v>
      </c>
      <c r="H89" s="6"/>
    </row>
    <row r="90" hidden="1">
      <c r="A90" s="4">
        <v>4.0</v>
      </c>
      <c r="B90" s="4">
        <v>3151227.0</v>
      </c>
      <c r="C90" s="4">
        <v>30.0</v>
      </c>
      <c r="D90" s="4">
        <v>7.0</v>
      </c>
      <c r="E90" s="57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98">
        <v>3151745.0</v>
      </c>
      <c r="C91" s="4">
        <v>4.0</v>
      </c>
      <c r="D91" s="4">
        <v>8.0</v>
      </c>
      <c r="E91" s="57">
        <v>2025.0</v>
      </c>
      <c r="F91" s="4" t="s">
        <v>11</v>
      </c>
      <c r="G91" s="4" t="s">
        <v>9</v>
      </c>
      <c r="H91" s="6"/>
    </row>
    <row r="92">
      <c r="A92" s="4">
        <v>8.0</v>
      </c>
      <c r="B92" s="98">
        <v>3151227.0</v>
      </c>
      <c r="C92" s="4">
        <v>6.0</v>
      </c>
      <c r="D92" s="4">
        <v>8.0</v>
      </c>
      <c r="E92" s="57">
        <v>2025.0</v>
      </c>
      <c r="F92" s="4" t="s">
        <v>11</v>
      </c>
      <c r="G92" s="4" t="s">
        <v>56</v>
      </c>
      <c r="H92" s="6"/>
    </row>
    <row r="93">
      <c r="A93" s="4">
        <v>8.0</v>
      </c>
      <c r="B93" s="98">
        <v>3167910.0</v>
      </c>
      <c r="C93" s="4">
        <v>8.0</v>
      </c>
      <c r="D93" s="4">
        <v>8.0</v>
      </c>
      <c r="E93" s="57">
        <v>2025.0</v>
      </c>
      <c r="F93" s="4" t="s">
        <v>11</v>
      </c>
      <c r="G93" s="4" t="s">
        <v>46</v>
      </c>
      <c r="H93" s="6"/>
    </row>
    <row r="94">
      <c r="A94" s="4">
        <v>8.0</v>
      </c>
      <c r="B94" s="98">
        <v>3151844.0</v>
      </c>
      <c r="C94" s="4">
        <v>11.0</v>
      </c>
      <c r="D94" s="4">
        <v>8.0</v>
      </c>
      <c r="E94" s="57">
        <v>2025.0</v>
      </c>
      <c r="F94" s="4" t="s">
        <v>11</v>
      </c>
      <c r="G94" s="4" t="s">
        <v>40</v>
      </c>
      <c r="H94" s="6"/>
    </row>
    <row r="95">
      <c r="A95" s="4">
        <v>4.0</v>
      </c>
      <c r="B95" s="98">
        <v>3151842.0</v>
      </c>
      <c r="C95" s="4">
        <v>12.0</v>
      </c>
      <c r="D95" s="4">
        <v>8.0</v>
      </c>
      <c r="E95" s="57">
        <v>2025.0</v>
      </c>
      <c r="F95" s="4" t="s">
        <v>11</v>
      </c>
      <c r="G95" s="4" t="s">
        <v>40</v>
      </c>
      <c r="H95" s="6"/>
    </row>
    <row r="96" hidden="1">
      <c r="A96" s="6"/>
      <c r="B96" s="4"/>
      <c r="C96" s="6"/>
      <c r="D96" s="6"/>
      <c r="E96" s="6"/>
      <c r="F96" s="6"/>
      <c r="G96" s="6"/>
      <c r="H96" s="6"/>
    </row>
    <row r="97" hidden="1">
      <c r="A97" s="6"/>
      <c r="B97" s="6"/>
      <c r="C97" s="6"/>
      <c r="D97" s="6"/>
      <c r="E97" s="6"/>
      <c r="F97" s="6"/>
      <c r="G97" s="6"/>
      <c r="H97" s="6"/>
    </row>
    <row r="98" hidden="1">
      <c r="A98" s="6"/>
      <c r="B98" s="6"/>
      <c r="C98" s="6"/>
      <c r="D98" s="6"/>
      <c r="E98" s="6"/>
      <c r="F98" s="6"/>
      <c r="G98" s="6"/>
      <c r="H98" s="6"/>
    </row>
    <row r="99" hidden="1">
      <c r="A99" s="6"/>
      <c r="B99" s="6"/>
      <c r="C99" s="6"/>
      <c r="D99" s="6"/>
      <c r="E99" s="6"/>
      <c r="F99" s="6"/>
      <c r="G99" s="6"/>
      <c r="H99" s="6"/>
    </row>
    <row r="100" hidden="1">
      <c r="A100" s="6"/>
      <c r="B100" s="6"/>
      <c r="C100" s="6"/>
      <c r="D100" s="6"/>
      <c r="E100" s="6"/>
      <c r="F100" s="6"/>
      <c r="G100" s="6"/>
      <c r="H100" s="6"/>
    </row>
    <row r="101" hidden="1">
      <c r="A101" s="6"/>
      <c r="B101" s="6"/>
      <c r="C101" s="6"/>
      <c r="D101" s="6"/>
      <c r="E101" s="6"/>
      <c r="F101" s="6"/>
      <c r="G101" s="6"/>
      <c r="H101" s="6"/>
    </row>
    <row r="102" hidden="1">
      <c r="A102" s="6"/>
      <c r="B102" s="6"/>
      <c r="C102" s="6"/>
      <c r="D102" s="6"/>
      <c r="E102" s="6"/>
      <c r="F102" s="6"/>
      <c r="G102" s="6"/>
      <c r="H102" s="6"/>
    </row>
    <row r="103" hidden="1">
      <c r="A103" s="6"/>
      <c r="B103" s="6"/>
      <c r="C103" s="6"/>
      <c r="D103" s="6"/>
      <c r="E103" s="6"/>
      <c r="F103" s="6"/>
      <c r="G103" s="6"/>
      <c r="H103" s="6"/>
    </row>
    <row r="104" hidden="1">
      <c r="A104" s="6"/>
      <c r="B104" s="6"/>
      <c r="C104" s="6"/>
      <c r="D104" s="6"/>
      <c r="E104" s="6"/>
      <c r="F104" s="6"/>
      <c r="G104" s="6"/>
      <c r="H104" s="6"/>
    </row>
    <row r="105" hidden="1">
      <c r="A105" s="6"/>
      <c r="B105" s="6"/>
      <c r="C105" s="6"/>
      <c r="D105" s="6"/>
      <c r="E105" s="6"/>
      <c r="F105" s="6"/>
      <c r="G105" s="6"/>
      <c r="H105" s="6"/>
    </row>
    <row r="106" hidden="1">
      <c r="A106" s="6"/>
      <c r="B106" s="6"/>
      <c r="C106" s="6"/>
      <c r="D106" s="6"/>
      <c r="E106" s="6"/>
      <c r="F106" s="6"/>
      <c r="G106" s="6"/>
      <c r="H106" s="6"/>
    </row>
    <row r="107" hidden="1">
      <c r="A107" s="6"/>
      <c r="B107" s="6"/>
      <c r="C107" s="6"/>
      <c r="D107" s="6"/>
      <c r="E107" s="6"/>
      <c r="F107" s="6"/>
      <c r="G107" s="6"/>
      <c r="H107" s="6"/>
    </row>
    <row r="108" hidden="1">
      <c r="A108" s="6"/>
      <c r="B108" s="6"/>
      <c r="C108" s="6"/>
      <c r="D108" s="6"/>
      <c r="E108" s="6"/>
      <c r="F108" s="6"/>
      <c r="G108" s="6"/>
      <c r="H108" s="6"/>
    </row>
    <row r="109" hidden="1">
      <c r="A109" s="6"/>
      <c r="B109" s="6"/>
      <c r="C109" s="6"/>
      <c r="D109" s="6"/>
      <c r="E109" s="6"/>
      <c r="F109" s="6"/>
      <c r="G109" s="6"/>
      <c r="H109" s="6"/>
    </row>
    <row r="110" hidden="1">
      <c r="A110" s="6"/>
      <c r="B110" s="6"/>
      <c r="C110" s="6"/>
      <c r="D110" s="6"/>
      <c r="E110" s="6"/>
      <c r="F110" s="6"/>
      <c r="G110" s="6"/>
      <c r="H110" s="6"/>
    </row>
    <row r="111" hidden="1">
      <c r="A111" s="6"/>
      <c r="B111" s="6"/>
      <c r="C111" s="6"/>
      <c r="D111" s="6"/>
      <c r="E111" s="6"/>
      <c r="F111" s="6"/>
      <c r="G111" s="6"/>
      <c r="H111" s="6"/>
    </row>
    <row r="112" hidden="1">
      <c r="A112" s="6"/>
      <c r="B112" s="6"/>
      <c r="C112" s="6"/>
      <c r="D112" s="6"/>
      <c r="E112" s="6"/>
      <c r="F112" s="6"/>
      <c r="G112" s="6"/>
      <c r="H112" s="6"/>
    </row>
    <row r="113" hidden="1">
      <c r="A113" s="6"/>
      <c r="B113" s="6"/>
      <c r="C113" s="6"/>
      <c r="D113" s="6"/>
      <c r="E113" s="6"/>
      <c r="F113" s="6"/>
      <c r="G113" s="6"/>
      <c r="H113" s="6"/>
    </row>
    <row r="114" hidden="1">
      <c r="A114" s="6"/>
      <c r="B114" s="6"/>
      <c r="C114" s="6"/>
      <c r="D114" s="6"/>
      <c r="E114" s="6"/>
      <c r="F114" s="6"/>
      <c r="G114" s="6"/>
      <c r="H114" s="6"/>
    </row>
    <row r="115" hidden="1">
      <c r="A115" s="6"/>
      <c r="B115" s="6"/>
      <c r="C115" s="6"/>
      <c r="D115" s="6"/>
      <c r="E115" s="6"/>
      <c r="F115" s="6"/>
      <c r="G115" s="6"/>
      <c r="H115" s="6"/>
    </row>
    <row r="116" hidden="1">
      <c r="A116" s="6"/>
      <c r="B116" s="6"/>
      <c r="C116" s="6"/>
      <c r="D116" s="6"/>
      <c r="E116" s="6"/>
      <c r="F116" s="6"/>
      <c r="G116" s="6"/>
      <c r="H116" s="6"/>
    </row>
    <row r="117" hidden="1">
      <c r="A117" s="6"/>
      <c r="B117" s="6"/>
      <c r="C117" s="6"/>
      <c r="D117" s="6"/>
      <c r="E117" s="6"/>
      <c r="F117" s="6"/>
      <c r="G117" s="6"/>
      <c r="H117" s="6"/>
    </row>
    <row r="118" hidden="1">
      <c r="A118" s="6"/>
      <c r="B118" s="6"/>
      <c r="C118" s="6"/>
      <c r="D118" s="6"/>
      <c r="E118" s="6"/>
      <c r="F118" s="6"/>
      <c r="G118" s="6"/>
      <c r="H118" s="6"/>
    </row>
    <row r="119" hidden="1">
      <c r="A119" s="6"/>
      <c r="B119" s="6"/>
      <c r="C119" s="6"/>
      <c r="D119" s="6"/>
      <c r="E119" s="6"/>
      <c r="F119" s="6"/>
      <c r="G119" s="6"/>
      <c r="H119" s="6"/>
    </row>
    <row r="120" hidden="1">
      <c r="A120" s="6"/>
      <c r="B120" s="6"/>
      <c r="C120" s="6"/>
      <c r="D120" s="6"/>
      <c r="E120" s="6"/>
      <c r="F120" s="6"/>
      <c r="G120" s="6"/>
      <c r="H120" s="6"/>
    </row>
    <row r="121" hidden="1">
      <c r="A121" s="6"/>
      <c r="B121" s="6"/>
      <c r="C121" s="6"/>
      <c r="D121" s="6"/>
      <c r="E121" s="6"/>
      <c r="F121" s="6"/>
      <c r="G121" s="6"/>
      <c r="H121" s="6"/>
    </row>
    <row r="122" hidden="1">
      <c r="A122" s="6"/>
      <c r="B122" s="6"/>
      <c r="C122" s="6"/>
      <c r="D122" s="6"/>
      <c r="E122" s="6"/>
      <c r="F122" s="6"/>
      <c r="G122" s="6"/>
      <c r="H122" s="6"/>
    </row>
    <row r="123" hidden="1">
      <c r="A123" s="6"/>
      <c r="B123" s="6"/>
      <c r="C123" s="6"/>
      <c r="D123" s="6"/>
      <c r="E123" s="6"/>
      <c r="F123" s="6"/>
      <c r="G123" s="6"/>
      <c r="H123" s="6"/>
    </row>
    <row r="124" hidden="1">
      <c r="A124" s="6"/>
      <c r="B124" s="6"/>
      <c r="C124" s="6"/>
      <c r="D124" s="6"/>
      <c r="E124" s="6"/>
      <c r="F124" s="6"/>
      <c r="G124" s="6"/>
      <c r="H124" s="6"/>
    </row>
    <row r="125" hidden="1">
      <c r="A125" s="6"/>
      <c r="B125" s="6"/>
      <c r="C125" s="6"/>
      <c r="D125" s="6"/>
      <c r="E125" s="6"/>
      <c r="F125" s="6"/>
      <c r="G125" s="6"/>
      <c r="H125" s="6"/>
    </row>
    <row r="126" hidden="1">
      <c r="A126" s="6"/>
      <c r="B126" s="6"/>
      <c r="C126" s="6"/>
      <c r="D126" s="6"/>
      <c r="E126" s="6"/>
      <c r="F126" s="6"/>
      <c r="G126" s="6"/>
      <c r="H126" s="6"/>
    </row>
    <row r="127" hidden="1">
      <c r="A127" s="6"/>
      <c r="B127" s="6"/>
      <c r="C127" s="6"/>
      <c r="D127" s="6"/>
      <c r="E127" s="6"/>
      <c r="F127" s="6"/>
      <c r="G127" s="6"/>
      <c r="H127" s="6"/>
    </row>
    <row r="128" hidden="1">
      <c r="A128" s="6"/>
      <c r="B128" s="6"/>
      <c r="C128" s="6"/>
      <c r="D128" s="6"/>
      <c r="E128" s="6"/>
      <c r="F128" s="6"/>
      <c r="G128" s="6"/>
      <c r="H128" s="6"/>
    </row>
    <row r="129" hidden="1">
      <c r="A129" s="6"/>
      <c r="B129" s="6"/>
      <c r="C129" s="6"/>
      <c r="D129" s="6"/>
      <c r="E129" s="6"/>
      <c r="F129" s="6"/>
      <c r="G129" s="6"/>
      <c r="H129" s="6"/>
    </row>
    <row r="130" hidden="1">
      <c r="A130" s="6"/>
      <c r="B130" s="6"/>
      <c r="C130" s="6"/>
      <c r="D130" s="6"/>
      <c r="E130" s="6"/>
      <c r="F130" s="6"/>
      <c r="G130" s="6"/>
      <c r="H130" s="6"/>
    </row>
    <row r="131" hidden="1">
      <c r="A131" s="6"/>
      <c r="B131" s="6"/>
      <c r="C131" s="6"/>
      <c r="D131" s="6"/>
      <c r="E131" s="6"/>
      <c r="F131" s="6"/>
      <c r="G131" s="6"/>
      <c r="H131" s="6"/>
    </row>
    <row r="132" hidden="1">
      <c r="A132" s="6"/>
      <c r="B132" s="6"/>
      <c r="C132" s="6"/>
      <c r="D132" s="6"/>
      <c r="E132" s="6"/>
      <c r="F132" s="6"/>
      <c r="G132" s="6"/>
      <c r="H132" s="6"/>
    </row>
    <row r="133" hidden="1">
      <c r="A133" s="6"/>
      <c r="B133" s="6"/>
      <c r="C133" s="6"/>
      <c r="D133" s="6"/>
      <c r="E133" s="6"/>
      <c r="F133" s="6"/>
      <c r="G133" s="6"/>
      <c r="H133" s="6"/>
    </row>
    <row r="134" hidden="1">
      <c r="A134" s="6"/>
      <c r="B134" s="6"/>
      <c r="C134" s="6"/>
      <c r="D134" s="6"/>
      <c r="E134" s="6"/>
      <c r="F134" s="6"/>
      <c r="G134" s="6"/>
      <c r="H134" s="6"/>
    </row>
    <row r="135" hidden="1">
      <c r="A135" s="6"/>
      <c r="B135" s="6"/>
      <c r="C135" s="6"/>
      <c r="D135" s="6"/>
      <c r="E135" s="6"/>
      <c r="F135" s="6"/>
      <c r="G135" s="6"/>
      <c r="H135" s="6"/>
    </row>
    <row r="136" hidden="1">
      <c r="A136" s="6"/>
      <c r="B136" s="6"/>
      <c r="C136" s="6"/>
      <c r="D136" s="6"/>
      <c r="E136" s="6"/>
      <c r="F136" s="6"/>
      <c r="G136" s="6"/>
      <c r="H136" s="6"/>
    </row>
    <row r="137" hidden="1">
      <c r="A137" s="6"/>
      <c r="B137" s="6"/>
      <c r="C137" s="6"/>
      <c r="D137" s="6"/>
      <c r="E137" s="6"/>
      <c r="F137" s="6"/>
      <c r="G137" s="6"/>
      <c r="H137" s="6"/>
    </row>
    <row r="138" hidden="1">
      <c r="A138" s="6"/>
      <c r="B138" s="6"/>
      <c r="C138" s="6"/>
      <c r="D138" s="6"/>
      <c r="E138" s="6"/>
      <c r="F138" s="6"/>
      <c r="G138" s="6"/>
      <c r="H138" s="6"/>
    </row>
    <row r="139" hidden="1">
      <c r="A139" s="6"/>
      <c r="B139" s="6"/>
      <c r="C139" s="6"/>
      <c r="D139" s="6"/>
      <c r="E139" s="6"/>
      <c r="F139" s="6"/>
      <c r="G139" s="6"/>
      <c r="H139" s="6"/>
    </row>
    <row r="140" hidden="1">
      <c r="A140" s="6"/>
      <c r="B140" s="6"/>
      <c r="C140" s="6"/>
      <c r="D140" s="6"/>
      <c r="E140" s="6"/>
      <c r="F140" s="6"/>
      <c r="G140" s="6"/>
      <c r="H140" s="6"/>
    </row>
    <row r="141" hidden="1">
      <c r="A141" s="6"/>
      <c r="B141" s="6"/>
      <c r="C141" s="6"/>
      <c r="D141" s="6"/>
      <c r="E141" s="6"/>
      <c r="F141" s="6"/>
      <c r="G141" s="6"/>
      <c r="H141" s="6"/>
    </row>
    <row r="142" hidden="1">
      <c r="A142" s="6"/>
      <c r="B142" s="6"/>
      <c r="C142" s="6"/>
      <c r="D142" s="6"/>
      <c r="E142" s="6"/>
      <c r="F142" s="6"/>
      <c r="G142" s="6"/>
      <c r="H142" s="6"/>
    </row>
    <row r="143" hidden="1">
      <c r="A143" s="6"/>
      <c r="B143" s="6"/>
      <c r="C143" s="6"/>
      <c r="D143" s="6"/>
      <c r="E143" s="6"/>
      <c r="F143" s="6"/>
      <c r="G143" s="6"/>
      <c r="H143" s="6"/>
    </row>
    <row r="144" hidden="1">
      <c r="A144" s="6"/>
      <c r="B144" s="6"/>
      <c r="C144" s="6"/>
      <c r="D144" s="6"/>
      <c r="E144" s="6"/>
      <c r="F144" s="6"/>
      <c r="G144" s="6"/>
      <c r="H144" s="6"/>
    </row>
    <row r="145" hidden="1">
      <c r="A145" s="6"/>
      <c r="B145" s="6"/>
      <c r="C145" s="6"/>
      <c r="D145" s="6"/>
      <c r="E145" s="6"/>
      <c r="F145" s="6"/>
      <c r="G145" s="6"/>
      <c r="H145" s="6"/>
    </row>
    <row r="146" hidden="1">
      <c r="A146" s="6"/>
      <c r="B146" s="6"/>
      <c r="C146" s="6"/>
      <c r="D146" s="6"/>
      <c r="E146" s="6"/>
      <c r="F146" s="6"/>
      <c r="G146" s="6"/>
      <c r="H146" s="6"/>
    </row>
    <row r="147" hidden="1">
      <c r="A147" s="6"/>
      <c r="B147" s="6"/>
      <c r="C147" s="6"/>
      <c r="D147" s="6"/>
      <c r="E147" s="6"/>
      <c r="F147" s="6"/>
      <c r="G147" s="6"/>
      <c r="H147" s="6"/>
    </row>
    <row r="148" hidden="1">
      <c r="A148" s="6"/>
      <c r="B148" s="6"/>
      <c r="C148" s="6"/>
      <c r="D148" s="6"/>
      <c r="E148" s="6"/>
      <c r="F148" s="6"/>
      <c r="G148" s="6"/>
      <c r="H148" s="6"/>
    </row>
    <row r="149" hidden="1">
      <c r="A149" s="6"/>
      <c r="B149" s="6"/>
      <c r="C149" s="6"/>
      <c r="D149" s="6"/>
      <c r="E149" s="6"/>
      <c r="F149" s="6"/>
      <c r="G149" s="6"/>
      <c r="H149" s="6"/>
    </row>
    <row r="150" hidden="1">
      <c r="A150" s="6"/>
      <c r="B150" s="6"/>
      <c r="C150" s="6"/>
      <c r="D150" s="6"/>
      <c r="E150" s="6"/>
      <c r="F150" s="6"/>
      <c r="G150" s="6"/>
      <c r="H150" s="6"/>
    </row>
    <row r="151" hidden="1">
      <c r="A151" s="6"/>
      <c r="B151" s="6"/>
      <c r="C151" s="6"/>
      <c r="D151" s="6"/>
      <c r="E151" s="6"/>
      <c r="F151" s="6"/>
      <c r="G151" s="6"/>
      <c r="H151" s="6"/>
    </row>
    <row r="152" hidden="1">
      <c r="A152" s="6"/>
      <c r="B152" s="6"/>
      <c r="C152" s="6"/>
      <c r="D152" s="6"/>
      <c r="E152" s="6"/>
      <c r="F152" s="6"/>
      <c r="G152" s="6"/>
      <c r="H152" s="6"/>
    </row>
    <row r="153" hidden="1">
      <c r="A153" s="6"/>
      <c r="B153" s="6"/>
      <c r="C153" s="6"/>
      <c r="D153" s="6"/>
      <c r="E153" s="6"/>
      <c r="F153" s="6"/>
      <c r="G153" s="6"/>
      <c r="H153" s="6"/>
    </row>
    <row r="154" hidden="1">
      <c r="A154" s="6"/>
      <c r="B154" s="6"/>
      <c r="C154" s="6"/>
      <c r="D154" s="6"/>
      <c r="E154" s="6"/>
      <c r="F154" s="6"/>
      <c r="G154" s="6"/>
      <c r="H154" s="6"/>
    </row>
    <row r="155" hidden="1">
      <c r="A155" s="6"/>
      <c r="B155" s="6"/>
      <c r="C155" s="6"/>
      <c r="D155" s="6"/>
      <c r="E155" s="6"/>
      <c r="F155" s="6"/>
      <c r="G155" s="6"/>
      <c r="H155" s="6"/>
    </row>
    <row r="156" hidden="1">
      <c r="A156" s="6"/>
      <c r="B156" s="6"/>
      <c r="C156" s="6"/>
      <c r="D156" s="6"/>
      <c r="E156" s="6"/>
      <c r="F156" s="6"/>
      <c r="G156" s="6"/>
      <c r="H156" s="6"/>
    </row>
    <row r="157" hidden="1">
      <c r="A157" s="6"/>
      <c r="B157" s="6"/>
      <c r="C157" s="6"/>
      <c r="D157" s="6"/>
      <c r="E157" s="6"/>
      <c r="F157" s="6"/>
      <c r="G157" s="6"/>
      <c r="H157" s="6"/>
    </row>
    <row r="158" hidden="1">
      <c r="A158" s="6"/>
      <c r="B158" s="6"/>
      <c r="C158" s="6"/>
      <c r="D158" s="6"/>
      <c r="E158" s="6"/>
      <c r="F158" s="6"/>
      <c r="G158" s="6"/>
      <c r="H158" s="6"/>
    </row>
    <row r="159" hidden="1">
      <c r="A159" s="6"/>
      <c r="B159" s="6"/>
      <c r="C159" s="6"/>
      <c r="D159" s="6"/>
      <c r="E159" s="6"/>
      <c r="F159" s="6"/>
      <c r="G159" s="6"/>
      <c r="H159" s="6"/>
    </row>
    <row r="160" hidden="1">
      <c r="A160" s="6"/>
      <c r="B160" s="6"/>
      <c r="C160" s="6"/>
      <c r="D160" s="6"/>
      <c r="E160" s="6"/>
      <c r="F160" s="6"/>
      <c r="G160" s="6"/>
      <c r="H160" s="6"/>
    </row>
    <row r="161" hidden="1">
      <c r="A161" s="6"/>
      <c r="B161" s="6"/>
      <c r="C161" s="6"/>
      <c r="D161" s="6"/>
      <c r="E161" s="6"/>
      <c r="F161" s="6"/>
      <c r="G161" s="6"/>
      <c r="H161" s="6"/>
    </row>
    <row r="162" hidden="1">
      <c r="A162" s="6"/>
      <c r="B162" s="6"/>
      <c r="C162" s="6"/>
      <c r="D162" s="6"/>
      <c r="E162" s="6"/>
      <c r="F162" s="6"/>
      <c r="G162" s="6"/>
      <c r="H162" s="6"/>
    </row>
    <row r="163" hidden="1">
      <c r="A163" s="6"/>
      <c r="B163" s="6"/>
      <c r="C163" s="6"/>
      <c r="D163" s="6"/>
      <c r="E163" s="6"/>
      <c r="F163" s="6"/>
      <c r="G163" s="6"/>
      <c r="H163" s="6"/>
    </row>
    <row r="164" hidden="1">
      <c r="A164" s="6"/>
      <c r="B164" s="6"/>
      <c r="C164" s="6"/>
      <c r="D164" s="6"/>
      <c r="E164" s="6"/>
      <c r="F164" s="6"/>
      <c r="G164" s="6"/>
      <c r="H164" s="6"/>
    </row>
    <row r="165" hidden="1">
      <c r="A165" s="6"/>
      <c r="B165" s="6"/>
      <c r="C165" s="6"/>
      <c r="D165" s="6"/>
      <c r="E165" s="6"/>
      <c r="F165" s="6"/>
      <c r="G165" s="6"/>
      <c r="H165" s="6"/>
    </row>
    <row r="166" hidden="1">
      <c r="A166" s="6"/>
      <c r="B166" s="6"/>
      <c r="C166" s="6"/>
      <c r="D166" s="6"/>
      <c r="E166" s="6"/>
      <c r="F166" s="6"/>
      <c r="G166" s="6"/>
      <c r="H166" s="6"/>
    </row>
    <row r="167" hidden="1">
      <c r="A167" s="6"/>
      <c r="B167" s="6"/>
      <c r="C167" s="6"/>
      <c r="D167" s="6"/>
      <c r="E167" s="6"/>
      <c r="F167" s="6"/>
      <c r="G167" s="6"/>
      <c r="H167" s="6"/>
    </row>
    <row r="168" hidden="1">
      <c r="A168" s="6"/>
      <c r="B168" s="6"/>
      <c r="C168" s="6"/>
      <c r="D168" s="6"/>
      <c r="E168" s="6"/>
      <c r="F168" s="6"/>
      <c r="G168" s="6"/>
      <c r="H168" s="6"/>
    </row>
    <row r="169" hidden="1">
      <c r="A169" s="6"/>
      <c r="B169" s="6"/>
      <c r="C169" s="6"/>
      <c r="D169" s="6"/>
      <c r="E169" s="6"/>
      <c r="F169" s="6"/>
      <c r="G169" s="6"/>
      <c r="H169" s="6"/>
    </row>
    <row r="170" hidden="1">
      <c r="A170" s="6"/>
      <c r="B170" s="6"/>
      <c r="C170" s="6"/>
      <c r="D170" s="6"/>
      <c r="E170" s="6"/>
      <c r="F170" s="6"/>
      <c r="G170" s="6"/>
      <c r="H170" s="6"/>
    </row>
    <row r="171" hidden="1">
      <c r="A171" s="6"/>
      <c r="B171" s="6"/>
      <c r="C171" s="6"/>
      <c r="D171" s="6"/>
      <c r="E171" s="6"/>
      <c r="F171" s="6"/>
      <c r="G171" s="6"/>
      <c r="H171" s="6"/>
    </row>
    <row r="172" hidden="1">
      <c r="A172" s="6"/>
      <c r="B172" s="6"/>
      <c r="C172" s="6"/>
      <c r="D172" s="6"/>
      <c r="E172" s="6"/>
      <c r="F172" s="6"/>
      <c r="G172" s="6"/>
      <c r="H172" s="6"/>
    </row>
    <row r="173" hidden="1">
      <c r="A173" s="6"/>
      <c r="B173" s="6"/>
      <c r="C173" s="6"/>
      <c r="D173" s="6"/>
      <c r="E173" s="6"/>
      <c r="F173" s="6"/>
      <c r="G173" s="6"/>
      <c r="H173" s="6"/>
    </row>
    <row r="174" hidden="1">
      <c r="A174" s="6"/>
      <c r="B174" s="6"/>
      <c r="C174" s="6"/>
      <c r="D174" s="6"/>
      <c r="E174" s="6"/>
      <c r="F174" s="6"/>
      <c r="G174" s="6"/>
      <c r="H174" s="6"/>
    </row>
    <row r="175" hidden="1">
      <c r="A175" s="6"/>
      <c r="B175" s="6"/>
      <c r="C175" s="6"/>
      <c r="D175" s="6"/>
      <c r="E175" s="6"/>
      <c r="F175" s="6"/>
      <c r="G175" s="6"/>
      <c r="H175" s="6"/>
    </row>
    <row r="176" hidden="1">
      <c r="A176" s="6"/>
      <c r="B176" s="6"/>
      <c r="C176" s="6"/>
      <c r="D176" s="6"/>
      <c r="E176" s="6"/>
      <c r="F176" s="6"/>
      <c r="G176" s="6"/>
      <c r="H176" s="6"/>
    </row>
    <row r="177" hidden="1">
      <c r="A177" s="6"/>
      <c r="B177" s="6"/>
      <c r="C177" s="6"/>
      <c r="D177" s="6"/>
      <c r="E177" s="6"/>
      <c r="F177" s="6"/>
      <c r="G177" s="6"/>
      <c r="H177" s="6"/>
    </row>
    <row r="178" hidden="1">
      <c r="A178" s="6"/>
      <c r="B178" s="6"/>
      <c r="C178" s="6"/>
      <c r="D178" s="6"/>
      <c r="E178" s="6"/>
      <c r="F178" s="6"/>
      <c r="G178" s="6"/>
      <c r="H178" s="6"/>
    </row>
    <row r="179" hidden="1">
      <c r="A179" s="6"/>
      <c r="B179" s="6"/>
      <c r="C179" s="6"/>
      <c r="D179" s="6"/>
      <c r="E179" s="6"/>
      <c r="F179" s="6"/>
      <c r="G179" s="6"/>
      <c r="H179" s="6"/>
    </row>
    <row r="180" hidden="1">
      <c r="A180" s="6"/>
      <c r="B180" s="6"/>
      <c r="C180" s="6"/>
      <c r="D180" s="6"/>
      <c r="E180" s="6"/>
      <c r="F180" s="6"/>
      <c r="G180" s="6"/>
      <c r="H180" s="6"/>
    </row>
    <row r="181" hidden="1">
      <c r="A181" s="6"/>
      <c r="B181" s="6"/>
      <c r="C181" s="6"/>
      <c r="D181" s="6"/>
      <c r="E181" s="6"/>
      <c r="F181" s="6"/>
      <c r="G181" s="6"/>
      <c r="H181" s="6"/>
    </row>
    <row r="182" hidden="1">
      <c r="A182" s="6"/>
      <c r="B182" s="6"/>
      <c r="C182" s="6"/>
      <c r="D182" s="6"/>
      <c r="E182" s="6"/>
      <c r="F182" s="6"/>
      <c r="G182" s="6"/>
      <c r="H182" s="6"/>
    </row>
    <row r="183" hidden="1">
      <c r="A183" s="6"/>
      <c r="B183" s="6"/>
      <c r="C183" s="6"/>
      <c r="D183" s="6"/>
      <c r="E183" s="6"/>
      <c r="F183" s="6"/>
      <c r="G183" s="6"/>
      <c r="H183" s="6"/>
    </row>
    <row r="184" hidden="1">
      <c r="A184" s="6"/>
      <c r="B184" s="6"/>
      <c r="C184" s="6"/>
      <c r="D184" s="6"/>
      <c r="E184" s="6"/>
      <c r="F184" s="6"/>
      <c r="G184" s="6"/>
      <c r="H184" s="6"/>
    </row>
    <row r="185" hidden="1">
      <c r="A185" s="6"/>
      <c r="B185" s="6"/>
      <c r="C185" s="6"/>
      <c r="D185" s="6"/>
      <c r="E185" s="6"/>
      <c r="F185" s="6"/>
      <c r="G185" s="6"/>
      <c r="H185" s="6"/>
    </row>
    <row r="186" hidden="1">
      <c r="A186" s="6"/>
      <c r="B186" s="6"/>
      <c r="C186" s="6"/>
      <c r="D186" s="6"/>
      <c r="E186" s="6"/>
      <c r="F186" s="6"/>
      <c r="G186" s="6"/>
      <c r="H186" s="6"/>
    </row>
    <row r="187" hidden="1">
      <c r="A187" s="6"/>
      <c r="B187" s="6"/>
      <c r="C187" s="6"/>
      <c r="D187" s="6"/>
      <c r="E187" s="6"/>
      <c r="F187" s="6"/>
      <c r="G187" s="6"/>
      <c r="H187" s="6"/>
    </row>
    <row r="188" hidden="1">
      <c r="A188" s="6"/>
      <c r="B188" s="6"/>
      <c r="C188" s="6"/>
      <c r="D188" s="6"/>
      <c r="E188" s="6"/>
      <c r="F188" s="6"/>
      <c r="G188" s="6"/>
      <c r="H188" s="6"/>
    </row>
    <row r="189" hidden="1">
      <c r="A189" s="6"/>
      <c r="B189" s="6"/>
      <c r="C189" s="6"/>
      <c r="D189" s="6"/>
      <c r="E189" s="6"/>
      <c r="F189" s="6"/>
      <c r="G189" s="6"/>
      <c r="H189" s="6"/>
    </row>
    <row r="190" hidden="1">
      <c r="A190" s="6"/>
      <c r="B190" s="6"/>
      <c r="C190" s="6"/>
      <c r="D190" s="6"/>
      <c r="E190" s="6"/>
      <c r="F190" s="6"/>
      <c r="G190" s="6"/>
      <c r="H190" s="6"/>
    </row>
    <row r="191" hidden="1">
      <c r="A191" s="6"/>
      <c r="B191" s="6"/>
      <c r="C191" s="6"/>
      <c r="D191" s="6"/>
      <c r="E191" s="6"/>
      <c r="F191" s="6"/>
      <c r="G191" s="6"/>
      <c r="H191" s="6"/>
    </row>
    <row r="192" hidden="1">
      <c r="A192" s="6"/>
      <c r="B192" s="6"/>
      <c r="C192" s="6"/>
      <c r="D192" s="6"/>
      <c r="E192" s="6"/>
      <c r="F192" s="6"/>
      <c r="G192" s="6"/>
      <c r="H192" s="6"/>
    </row>
    <row r="193" hidden="1">
      <c r="A193" s="6"/>
      <c r="B193" s="6"/>
      <c r="C193" s="6"/>
      <c r="D193" s="6"/>
      <c r="E193" s="6"/>
      <c r="F193" s="6"/>
      <c r="G193" s="6"/>
      <c r="H193" s="6"/>
    </row>
    <row r="194" hidden="1">
      <c r="A194" s="6"/>
      <c r="B194" s="6"/>
      <c r="C194" s="6"/>
      <c r="D194" s="6"/>
      <c r="E194" s="6"/>
      <c r="F194" s="6"/>
      <c r="G194" s="6"/>
      <c r="H194" s="6"/>
    </row>
    <row r="195" hidden="1">
      <c r="A195" s="6"/>
      <c r="B195" s="6"/>
      <c r="C195" s="6"/>
      <c r="D195" s="6"/>
      <c r="E195" s="6"/>
      <c r="F195" s="6"/>
      <c r="G195" s="6"/>
      <c r="H195" s="6"/>
    </row>
    <row r="196" hidden="1">
      <c r="A196" s="6"/>
      <c r="B196" s="6"/>
      <c r="C196" s="6"/>
      <c r="D196" s="6"/>
      <c r="E196" s="6"/>
      <c r="F196" s="6"/>
      <c r="G196" s="6"/>
      <c r="H196" s="6"/>
    </row>
    <row r="197" hidden="1">
      <c r="A197" s="6"/>
      <c r="B197" s="6"/>
      <c r="C197" s="6"/>
      <c r="D197" s="6"/>
      <c r="E197" s="6"/>
      <c r="F197" s="6"/>
      <c r="G197" s="6"/>
      <c r="H197" s="6"/>
    </row>
    <row r="198" hidden="1">
      <c r="A198" s="6"/>
      <c r="B198" s="6"/>
      <c r="C198" s="6"/>
      <c r="D198" s="6"/>
      <c r="E198" s="6"/>
      <c r="F198" s="6"/>
      <c r="G198" s="6"/>
      <c r="H198" s="6"/>
    </row>
    <row r="199" hidden="1">
      <c r="A199" s="6"/>
      <c r="B199" s="6"/>
      <c r="C199" s="6"/>
      <c r="D199" s="6"/>
      <c r="E199" s="6"/>
      <c r="F199" s="6"/>
      <c r="G199" s="6"/>
      <c r="H199" s="6"/>
    </row>
    <row r="200" hidden="1">
      <c r="A200" s="6"/>
      <c r="B200" s="6"/>
      <c r="C200" s="6"/>
      <c r="D200" s="6"/>
      <c r="E200" s="6"/>
      <c r="F200" s="6"/>
      <c r="G200" s="6"/>
      <c r="H200" s="6"/>
    </row>
    <row r="201" hidden="1">
      <c r="A201" s="6"/>
      <c r="B201" s="6"/>
      <c r="C201" s="6"/>
      <c r="D201" s="6"/>
      <c r="E201" s="6"/>
      <c r="F201" s="6"/>
      <c r="G201" s="6"/>
      <c r="H201" s="6"/>
    </row>
    <row r="202" hidden="1">
      <c r="A202" s="6"/>
      <c r="B202" s="6"/>
      <c r="C202" s="6"/>
      <c r="D202" s="6"/>
      <c r="E202" s="6"/>
      <c r="F202" s="6"/>
      <c r="G202" s="6"/>
      <c r="H202" s="6"/>
    </row>
    <row r="203" hidden="1">
      <c r="A203" s="6"/>
      <c r="B203" s="6"/>
      <c r="C203" s="6"/>
      <c r="D203" s="6"/>
      <c r="E203" s="6"/>
      <c r="F203" s="6"/>
      <c r="G203" s="6"/>
      <c r="H203" s="6"/>
    </row>
    <row r="204" hidden="1">
      <c r="A204" s="6"/>
      <c r="B204" s="6"/>
      <c r="C204" s="6"/>
      <c r="D204" s="6"/>
      <c r="E204" s="6"/>
      <c r="F204" s="6"/>
      <c r="G204" s="6"/>
      <c r="H204" s="6"/>
    </row>
    <row r="205" hidden="1">
      <c r="A205" s="6"/>
      <c r="B205" s="6"/>
      <c r="C205" s="6"/>
      <c r="D205" s="6"/>
      <c r="E205" s="6"/>
      <c r="F205" s="6"/>
      <c r="G205" s="6"/>
      <c r="H205" s="6"/>
    </row>
    <row r="206" hidden="1">
      <c r="A206" s="6"/>
      <c r="B206" s="6"/>
      <c r="C206" s="6"/>
      <c r="D206" s="6"/>
      <c r="E206" s="6"/>
      <c r="F206" s="6"/>
      <c r="G206" s="6"/>
      <c r="H206" s="6"/>
    </row>
    <row r="207" hidden="1">
      <c r="A207" s="6"/>
      <c r="B207" s="6"/>
      <c r="C207" s="6"/>
      <c r="D207" s="6"/>
      <c r="E207" s="6"/>
      <c r="F207" s="6"/>
      <c r="G207" s="6"/>
      <c r="H207" s="6"/>
    </row>
    <row r="208" hidden="1">
      <c r="A208" s="6"/>
      <c r="B208" s="6"/>
      <c r="C208" s="6"/>
      <c r="D208" s="6"/>
      <c r="E208" s="6"/>
      <c r="F208" s="6"/>
      <c r="G208" s="6"/>
      <c r="H208" s="6"/>
    </row>
    <row r="209" hidden="1">
      <c r="A209" s="6"/>
      <c r="B209" s="6"/>
      <c r="C209" s="6"/>
      <c r="D209" s="6"/>
      <c r="E209" s="6"/>
      <c r="F209" s="6"/>
      <c r="G209" s="6"/>
      <c r="H209" s="6"/>
    </row>
    <row r="210" hidden="1">
      <c r="A210" s="6"/>
      <c r="B210" s="6"/>
      <c r="C210" s="6"/>
      <c r="D210" s="6"/>
      <c r="E210" s="6"/>
      <c r="F210" s="6"/>
      <c r="G210" s="6"/>
      <c r="H210" s="6"/>
    </row>
    <row r="211" hidden="1">
      <c r="A211" s="6"/>
      <c r="B211" s="6"/>
      <c r="C211" s="6"/>
      <c r="D211" s="6"/>
      <c r="E211" s="6"/>
      <c r="F211" s="6"/>
      <c r="G211" s="6"/>
      <c r="H211" s="6"/>
    </row>
    <row r="212" hidden="1">
      <c r="A212" s="6"/>
      <c r="B212" s="6"/>
      <c r="C212" s="6"/>
      <c r="D212" s="6"/>
      <c r="E212" s="6"/>
      <c r="F212" s="6"/>
      <c r="G212" s="6"/>
      <c r="H212" s="6"/>
    </row>
    <row r="213" hidden="1">
      <c r="A213" s="6"/>
      <c r="B213" s="6"/>
      <c r="C213" s="6"/>
      <c r="D213" s="6"/>
      <c r="E213" s="6"/>
      <c r="F213" s="6"/>
      <c r="G213" s="6"/>
      <c r="H213" s="6"/>
    </row>
    <row r="214" hidden="1">
      <c r="A214" s="6"/>
      <c r="B214" s="6"/>
      <c r="C214" s="6"/>
      <c r="D214" s="6"/>
      <c r="E214" s="6"/>
      <c r="F214" s="6"/>
      <c r="G214" s="6"/>
      <c r="H214" s="6"/>
    </row>
    <row r="215" hidden="1">
      <c r="A215" s="6"/>
      <c r="B215" s="6"/>
      <c r="C215" s="6"/>
      <c r="D215" s="6"/>
      <c r="E215" s="6"/>
      <c r="F215" s="6"/>
      <c r="G215" s="6"/>
      <c r="H215" s="6"/>
    </row>
    <row r="216" hidden="1">
      <c r="A216" s="6"/>
      <c r="B216" s="6"/>
      <c r="C216" s="6"/>
      <c r="D216" s="6"/>
      <c r="E216" s="6"/>
      <c r="F216" s="6"/>
      <c r="G216" s="6"/>
      <c r="H216" s="6"/>
    </row>
    <row r="217" hidden="1">
      <c r="A217" s="6"/>
      <c r="B217" s="6"/>
      <c r="C217" s="6"/>
      <c r="D217" s="6"/>
      <c r="E217" s="6"/>
      <c r="F217" s="6"/>
      <c r="G217" s="6"/>
      <c r="H217" s="6"/>
    </row>
    <row r="218" hidden="1">
      <c r="A218" s="6"/>
      <c r="B218" s="6"/>
      <c r="C218" s="6"/>
      <c r="D218" s="6"/>
      <c r="E218" s="6"/>
      <c r="F218" s="6"/>
      <c r="G218" s="6"/>
      <c r="H218" s="6"/>
    </row>
    <row r="219" hidden="1">
      <c r="A219" s="6"/>
      <c r="B219" s="6"/>
      <c r="C219" s="6"/>
      <c r="D219" s="6"/>
      <c r="E219" s="6"/>
      <c r="F219" s="6"/>
      <c r="G219" s="6"/>
      <c r="H219" s="6"/>
    </row>
    <row r="220" hidden="1">
      <c r="A220" s="6"/>
      <c r="B220" s="6"/>
      <c r="C220" s="6"/>
      <c r="D220" s="6"/>
      <c r="E220" s="6"/>
      <c r="F220" s="6"/>
      <c r="G220" s="6"/>
      <c r="H220" s="6"/>
    </row>
    <row r="221" hidden="1">
      <c r="A221" s="6"/>
      <c r="B221" s="6"/>
      <c r="C221" s="6"/>
      <c r="D221" s="6"/>
      <c r="E221" s="6"/>
      <c r="F221" s="6"/>
      <c r="G221" s="6"/>
      <c r="H221" s="6"/>
    </row>
    <row r="222" hidden="1">
      <c r="A222" s="6"/>
      <c r="B222" s="6"/>
      <c r="C222" s="6"/>
      <c r="D222" s="6"/>
      <c r="E222" s="6"/>
      <c r="F222" s="6"/>
      <c r="G222" s="6"/>
      <c r="H222" s="6"/>
    </row>
    <row r="223" hidden="1">
      <c r="A223" s="6"/>
      <c r="B223" s="6"/>
      <c r="C223" s="6"/>
      <c r="D223" s="6"/>
      <c r="E223" s="6"/>
      <c r="F223" s="6"/>
      <c r="G223" s="6"/>
      <c r="H223" s="6"/>
    </row>
    <row r="224" hidden="1">
      <c r="A224" s="6"/>
      <c r="B224" s="6"/>
      <c r="C224" s="6"/>
      <c r="D224" s="6"/>
      <c r="E224" s="6"/>
      <c r="F224" s="6"/>
      <c r="G224" s="6"/>
      <c r="H224" s="6"/>
    </row>
    <row r="225" hidden="1">
      <c r="A225" s="6"/>
      <c r="B225" s="6"/>
      <c r="C225" s="6"/>
      <c r="D225" s="6"/>
      <c r="E225" s="6"/>
      <c r="F225" s="6"/>
      <c r="G225" s="6"/>
      <c r="H225" s="6"/>
    </row>
    <row r="226" hidden="1">
      <c r="A226" s="6"/>
      <c r="B226" s="6"/>
      <c r="C226" s="6"/>
      <c r="D226" s="6"/>
      <c r="E226" s="6"/>
      <c r="F226" s="6"/>
      <c r="G226" s="6"/>
      <c r="H226" s="6"/>
    </row>
    <row r="227" hidden="1">
      <c r="A227" s="6"/>
      <c r="B227" s="6"/>
      <c r="C227" s="6"/>
      <c r="D227" s="6"/>
      <c r="E227" s="6"/>
      <c r="F227" s="6"/>
      <c r="G227" s="6"/>
      <c r="H227" s="6"/>
    </row>
    <row r="228" hidden="1">
      <c r="A228" s="6"/>
      <c r="B228" s="6"/>
      <c r="C228" s="6"/>
      <c r="D228" s="6"/>
      <c r="E228" s="6"/>
      <c r="F228" s="6"/>
      <c r="G228" s="6"/>
      <c r="H228" s="6"/>
    </row>
    <row r="229" hidden="1">
      <c r="A229" s="6"/>
      <c r="B229" s="6"/>
      <c r="C229" s="6"/>
      <c r="D229" s="6"/>
      <c r="E229" s="6"/>
      <c r="F229" s="6"/>
      <c r="G229" s="6"/>
      <c r="H229" s="6"/>
    </row>
    <row r="230" hidden="1">
      <c r="A230" s="6"/>
      <c r="B230" s="6"/>
      <c r="C230" s="6"/>
      <c r="D230" s="6"/>
      <c r="E230" s="6"/>
      <c r="F230" s="6"/>
      <c r="G230" s="6"/>
      <c r="H230" s="6"/>
    </row>
    <row r="231" hidden="1">
      <c r="A231" s="6"/>
      <c r="B231" s="6"/>
      <c r="C231" s="6"/>
      <c r="D231" s="6"/>
      <c r="E231" s="6"/>
      <c r="F231" s="6"/>
      <c r="G231" s="6"/>
      <c r="H231" s="6"/>
    </row>
    <row r="232" hidden="1">
      <c r="A232" s="6"/>
      <c r="B232" s="6"/>
      <c r="C232" s="6"/>
      <c r="D232" s="6"/>
      <c r="E232" s="6"/>
      <c r="F232" s="6"/>
      <c r="G232" s="6"/>
      <c r="H232" s="6"/>
    </row>
    <row r="233" hidden="1">
      <c r="A233" s="6"/>
      <c r="B233" s="6"/>
      <c r="C233" s="6"/>
      <c r="D233" s="6"/>
      <c r="E233" s="6"/>
      <c r="F233" s="6"/>
      <c r="G233" s="6"/>
      <c r="H233" s="6"/>
    </row>
    <row r="234" hidden="1">
      <c r="A234" s="6"/>
      <c r="B234" s="6"/>
      <c r="C234" s="6"/>
      <c r="D234" s="6"/>
      <c r="E234" s="6"/>
      <c r="F234" s="6"/>
      <c r="G234" s="6"/>
      <c r="H234" s="6"/>
    </row>
    <row r="235" hidden="1">
      <c r="A235" s="6"/>
      <c r="B235" s="6"/>
      <c r="C235" s="6"/>
      <c r="D235" s="6"/>
      <c r="E235" s="6"/>
      <c r="F235" s="6"/>
      <c r="G235" s="6"/>
      <c r="H235" s="6"/>
    </row>
    <row r="236" hidden="1">
      <c r="A236" s="6"/>
      <c r="B236" s="6"/>
      <c r="C236" s="6"/>
      <c r="D236" s="6"/>
      <c r="E236" s="6"/>
      <c r="F236" s="6"/>
      <c r="G236" s="6"/>
      <c r="H236" s="6"/>
    </row>
    <row r="237" hidden="1">
      <c r="A237" s="6"/>
      <c r="B237" s="6"/>
      <c r="C237" s="6"/>
      <c r="D237" s="6"/>
      <c r="E237" s="6"/>
      <c r="F237" s="6"/>
      <c r="G237" s="6"/>
      <c r="H237" s="6"/>
    </row>
    <row r="238" hidden="1">
      <c r="A238" s="6"/>
      <c r="B238" s="6"/>
      <c r="C238" s="6"/>
      <c r="D238" s="6"/>
      <c r="E238" s="6"/>
      <c r="F238" s="6"/>
      <c r="G238" s="6"/>
      <c r="H238" s="6"/>
    </row>
    <row r="239" hidden="1">
      <c r="A239" s="6"/>
      <c r="B239" s="6"/>
      <c r="C239" s="6"/>
      <c r="D239" s="6"/>
      <c r="E239" s="6"/>
      <c r="F239" s="6"/>
      <c r="G239" s="6"/>
      <c r="H239" s="6"/>
    </row>
    <row r="240" hidden="1">
      <c r="A240" s="6"/>
      <c r="B240" s="6"/>
      <c r="C240" s="6"/>
      <c r="D240" s="6"/>
      <c r="E240" s="6"/>
      <c r="F240" s="6"/>
      <c r="G240" s="6"/>
      <c r="H240" s="6"/>
    </row>
    <row r="241" hidden="1">
      <c r="A241" s="6"/>
      <c r="B241" s="6"/>
      <c r="C241" s="6"/>
      <c r="D241" s="6"/>
      <c r="E241" s="6"/>
      <c r="F241" s="6"/>
      <c r="G241" s="6"/>
      <c r="H241" s="6"/>
    </row>
    <row r="242" hidden="1">
      <c r="A242" s="6"/>
      <c r="B242" s="6"/>
      <c r="C242" s="6"/>
      <c r="D242" s="6"/>
      <c r="E242" s="6"/>
      <c r="F242" s="6"/>
      <c r="G242" s="6"/>
      <c r="H242" s="6"/>
    </row>
    <row r="243" hidden="1">
      <c r="A243" s="6"/>
      <c r="B243" s="6"/>
      <c r="C243" s="6"/>
      <c r="D243" s="6"/>
      <c r="E243" s="6"/>
      <c r="F243" s="6"/>
      <c r="G243" s="6"/>
      <c r="H243" s="6"/>
    </row>
    <row r="244" hidden="1">
      <c r="A244" s="6"/>
      <c r="B244" s="6"/>
      <c r="C244" s="6"/>
      <c r="D244" s="6"/>
      <c r="E244" s="6"/>
      <c r="F244" s="6"/>
      <c r="G244" s="6"/>
      <c r="H244" s="6"/>
    </row>
    <row r="245" hidden="1">
      <c r="A245" s="6"/>
      <c r="B245" s="6"/>
      <c r="C245" s="6"/>
      <c r="D245" s="6"/>
      <c r="E245" s="6"/>
      <c r="F245" s="6"/>
      <c r="G245" s="6"/>
      <c r="H245" s="6"/>
    </row>
    <row r="246" hidden="1">
      <c r="A246" s="6"/>
      <c r="B246" s="6"/>
      <c r="C246" s="6"/>
      <c r="D246" s="6"/>
      <c r="E246" s="6"/>
      <c r="F246" s="6"/>
      <c r="G246" s="6"/>
      <c r="H246" s="6"/>
    </row>
    <row r="247" hidden="1">
      <c r="A247" s="6"/>
      <c r="B247" s="6"/>
      <c r="C247" s="6"/>
      <c r="D247" s="6"/>
      <c r="E247" s="6"/>
      <c r="F247" s="6"/>
      <c r="G247" s="6"/>
      <c r="H247" s="6"/>
    </row>
    <row r="248" hidden="1">
      <c r="A248" s="6"/>
      <c r="B248" s="6"/>
      <c r="C248" s="6"/>
      <c r="D248" s="6"/>
      <c r="E248" s="6"/>
      <c r="F248" s="6"/>
      <c r="G248" s="6"/>
      <c r="H248" s="6"/>
    </row>
    <row r="249" hidden="1">
      <c r="A249" s="6"/>
      <c r="B249" s="6"/>
      <c r="C249" s="6"/>
      <c r="D249" s="6"/>
      <c r="E249" s="6"/>
      <c r="F249" s="6"/>
      <c r="G249" s="6"/>
      <c r="H249" s="6"/>
    </row>
    <row r="250" hidden="1">
      <c r="A250" s="6"/>
      <c r="B250" s="6"/>
      <c r="C250" s="6"/>
      <c r="D250" s="6"/>
      <c r="E250" s="6"/>
      <c r="F250" s="6"/>
      <c r="G250" s="6"/>
      <c r="H250" s="6"/>
    </row>
    <row r="251" hidden="1">
      <c r="A251" s="6"/>
      <c r="B251" s="6"/>
      <c r="C251" s="6"/>
      <c r="D251" s="6"/>
      <c r="E251" s="6"/>
      <c r="F251" s="6"/>
      <c r="G251" s="6"/>
      <c r="H251" s="6"/>
    </row>
    <row r="252" hidden="1">
      <c r="A252" s="6"/>
      <c r="B252" s="6"/>
      <c r="C252" s="6"/>
      <c r="D252" s="6"/>
      <c r="E252" s="6"/>
      <c r="F252" s="6"/>
      <c r="G252" s="6"/>
      <c r="H252" s="6"/>
    </row>
    <row r="253" hidden="1">
      <c r="A253" s="6"/>
      <c r="B253" s="6"/>
      <c r="C253" s="6"/>
      <c r="D253" s="6"/>
      <c r="E253" s="6"/>
      <c r="F253" s="6"/>
      <c r="G253" s="6"/>
      <c r="H253" s="6"/>
    </row>
    <row r="254" hidden="1">
      <c r="A254" s="6"/>
      <c r="B254" s="6"/>
      <c r="C254" s="6"/>
      <c r="D254" s="6"/>
      <c r="E254" s="6"/>
      <c r="F254" s="6"/>
      <c r="G254" s="6"/>
      <c r="H254" s="6"/>
    </row>
    <row r="255" hidden="1">
      <c r="A255" s="6"/>
      <c r="B255" s="6"/>
      <c r="C255" s="6"/>
      <c r="D255" s="6"/>
      <c r="E255" s="6"/>
      <c r="F255" s="6"/>
      <c r="G255" s="6"/>
      <c r="H255" s="6"/>
    </row>
    <row r="256" hidden="1">
      <c r="A256" s="6"/>
      <c r="B256" s="6"/>
      <c r="C256" s="6"/>
      <c r="D256" s="6"/>
      <c r="E256" s="6"/>
      <c r="F256" s="6"/>
      <c r="G256" s="6"/>
      <c r="H256" s="6"/>
    </row>
    <row r="257" hidden="1">
      <c r="A257" s="6"/>
      <c r="B257" s="6"/>
      <c r="C257" s="6"/>
      <c r="D257" s="6"/>
      <c r="E257" s="6"/>
      <c r="F257" s="6"/>
      <c r="G257" s="6"/>
      <c r="H257" s="6"/>
    </row>
    <row r="258" hidden="1">
      <c r="A258" s="6"/>
      <c r="B258" s="6"/>
      <c r="C258" s="6"/>
      <c r="D258" s="6"/>
      <c r="E258" s="6"/>
      <c r="F258" s="6"/>
      <c r="G258" s="6"/>
      <c r="H258" s="6"/>
    </row>
    <row r="259" hidden="1">
      <c r="A259" s="6"/>
      <c r="B259" s="6"/>
      <c r="C259" s="6"/>
      <c r="D259" s="6"/>
      <c r="E259" s="6"/>
      <c r="F259" s="6"/>
      <c r="G259" s="6"/>
      <c r="H259" s="6"/>
    </row>
    <row r="260" hidden="1">
      <c r="A260" s="6"/>
      <c r="B260" s="6"/>
      <c r="C260" s="6"/>
      <c r="D260" s="6"/>
      <c r="E260" s="6"/>
      <c r="F260" s="6"/>
      <c r="G260" s="6"/>
      <c r="H260" s="6"/>
    </row>
    <row r="261" hidden="1">
      <c r="A261" s="6"/>
      <c r="B261" s="6"/>
      <c r="C261" s="6"/>
      <c r="D261" s="6"/>
      <c r="E261" s="6"/>
      <c r="F261" s="6"/>
      <c r="G261" s="6"/>
      <c r="H261" s="6"/>
    </row>
    <row r="262" hidden="1">
      <c r="A262" s="6"/>
      <c r="B262" s="6"/>
      <c r="C262" s="6"/>
      <c r="D262" s="6"/>
      <c r="E262" s="6"/>
      <c r="F262" s="6"/>
      <c r="G262" s="6"/>
      <c r="H262" s="6"/>
    </row>
    <row r="263" hidden="1">
      <c r="A263" s="6"/>
      <c r="B263" s="6"/>
      <c r="C263" s="6"/>
      <c r="D263" s="6"/>
      <c r="E263" s="6"/>
      <c r="F263" s="6"/>
      <c r="G263" s="6"/>
      <c r="H263" s="6"/>
    </row>
    <row r="264" hidden="1">
      <c r="A264" s="6"/>
      <c r="B264" s="6"/>
      <c r="C264" s="6"/>
      <c r="D264" s="6"/>
      <c r="E264" s="6"/>
      <c r="F264" s="6"/>
      <c r="G264" s="6"/>
      <c r="H264" s="6"/>
    </row>
    <row r="265" hidden="1">
      <c r="A265" s="6"/>
      <c r="B265" s="6"/>
      <c r="C265" s="6"/>
      <c r="D265" s="6"/>
      <c r="E265" s="6"/>
      <c r="F265" s="6"/>
      <c r="G265" s="6"/>
      <c r="H265" s="6"/>
    </row>
    <row r="266" hidden="1">
      <c r="A266" s="6"/>
      <c r="B266" s="6"/>
      <c r="C266" s="6"/>
      <c r="D266" s="6"/>
      <c r="E266" s="6"/>
      <c r="F266" s="6"/>
      <c r="G266" s="6"/>
      <c r="H266" s="6"/>
    </row>
    <row r="267" hidden="1">
      <c r="A267" s="6"/>
      <c r="B267" s="6"/>
      <c r="C267" s="6"/>
      <c r="D267" s="6"/>
      <c r="E267" s="6"/>
      <c r="F267" s="6"/>
      <c r="G267" s="6"/>
      <c r="H267" s="6"/>
    </row>
    <row r="268" hidden="1">
      <c r="A268" s="6"/>
      <c r="B268" s="6"/>
      <c r="C268" s="6"/>
      <c r="D268" s="6"/>
      <c r="E268" s="6"/>
      <c r="F268" s="6"/>
      <c r="G268" s="6"/>
      <c r="H268" s="6"/>
    </row>
    <row r="269" hidden="1">
      <c r="A269" s="6"/>
      <c r="B269" s="6"/>
      <c r="C269" s="6"/>
      <c r="D269" s="6"/>
      <c r="E269" s="6"/>
      <c r="F269" s="6"/>
      <c r="G269" s="6"/>
      <c r="H269" s="6"/>
    </row>
    <row r="270" hidden="1">
      <c r="A270" s="6"/>
      <c r="B270" s="6"/>
      <c r="C270" s="6"/>
      <c r="D270" s="6"/>
      <c r="E270" s="6"/>
      <c r="F270" s="6"/>
      <c r="G270" s="6"/>
      <c r="H270" s="6"/>
    </row>
    <row r="271" hidden="1">
      <c r="A271" s="6"/>
      <c r="B271" s="6"/>
      <c r="C271" s="6"/>
      <c r="D271" s="6"/>
      <c r="E271" s="6"/>
      <c r="F271" s="6"/>
      <c r="G271" s="6"/>
      <c r="H271" s="6"/>
    </row>
    <row r="272" hidden="1">
      <c r="A272" s="6"/>
      <c r="B272" s="6"/>
      <c r="C272" s="6"/>
      <c r="D272" s="6"/>
      <c r="E272" s="6"/>
      <c r="F272" s="6"/>
      <c r="G272" s="6"/>
      <c r="H272" s="6"/>
    </row>
    <row r="273" hidden="1">
      <c r="A273" s="6"/>
      <c r="B273" s="6"/>
      <c r="C273" s="6"/>
      <c r="D273" s="6"/>
      <c r="E273" s="6"/>
      <c r="F273" s="6"/>
      <c r="G273" s="6"/>
      <c r="H273" s="6"/>
    </row>
    <row r="274" hidden="1">
      <c r="A274" s="6"/>
      <c r="B274" s="6"/>
      <c r="C274" s="6"/>
      <c r="D274" s="6"/>
      <c r="E274" s="6"/>
      <c r="F274" s="6"/>
      <c r="G274" s="6"/>
      <c r="H274" s="6"/>
    </row>
    <row r="275" hidden="1">
      <c r="A275" s="6"/>
      <c r="B275" s="6"/>
      <c r="C275" s="6"/>
      <c r="D275" s="6"/>
      <c r="E275" s="6"/>
      <c r="F275" s="6"/>
      <c r="G275" s="6"/>
      <c r="H275" s="6"/>
    </row>
    <row r="276" hidden="1">
      <c r="A276" s="6"/>
      <c r="B276" s="6"/>
      <c r="C276" s="6"/>
      <c r="D276" s="6"/>
      <c r="E276" s="6"/>
      <c r="F276" s="6"/>
      <c r="G276" s="6"/>
      <c r="H276" s="6"/>
    </row>
    <row r="277" hidden="1">
      <c r="A277" s="6"/>
      <c r="B277" s="6"/>
      <c r="C277" s="6"/>
      <c r="D277" s="6"/>
      <c r="E277" s="6"/>
      <c r="F277" s="6"/>
      <c r="G277" s="6"/>
      <c r="H277" s="6"/>
    </row>
    <row r="278" hidden="1">
      <c r="A278" s="6"/>
      <c r="B278" s="6"/>
      <c r="C278" s="6"/>
      <c r="D278" s="6"/>
      <c r="E278" s="6"/>
      <c r="F278" s="6"/>
      <c r="G278" s="6"/>
      <c r="H278" s="6"/>
    </row>
    <row r="279" hidden="1">
      <c r="A279" s="6"/>
      <c r="B279" s="6"/>
      <c r="C279" s="6"/>
      <c r="D279" s="6"/>
      <c r="E279" s="6"/>
      <c r="F279" s="6"/>
      <c r="G279" s="6"/>
      <c r="H279" s="6"/>
    </row>
    <row r="280" hidden="1">
      <c r="A280" s="6"/>
      <c r="B280" s="6"/>
      <c r="C280" s="6"/>
      <c r="D280" s="6"/>
      <c r="E280" s="6"/>
      <c r="F280" s="6"/>
      <c r="G280" s="6"/>
      <c r="H280" s="6"/>
    </row>
    <row r="281" hidden="1">
      <c r="A281" s="6"/>
      <c r="B281" s="6"/>
      <c r="C281" s="6"/>
      <c r="D281" s="6"/>
      <c r="E281" s="6"/>
      <c r="F281" s="6"/>
      <c r="G281" s="6"/>
      <c r="H281" s="6"/>
    </row>
    <row r="282" hidden="1">
      <c r="A282" s="6"/>
      <c r="B282" s="6"/>
      <c r="C282" s="6"/>
      <c r="D282" s="6"/>
      <c r="E282" s="6"/>
      <c r="F282" s="6"/>
      <c r="G282" s="6"/>
      <c r="H282" s="6"/>
    </row>
    <row r="283" hidden="1">
      <c r="A283" s="6"/>
      <c r="B283" s="6"/>
      <c r="C283" s="6"/>
      <c r="D283" s="6"/>
      <c r="E283" s="6"/>
      <c r="F283" s="6"/>
      <c r="G283" s="6"/>
      <c r="H283" s="6"/>
    </row>
    <row r="284" hidden="1">
      <c r="A284" s="6"/>
      <c r="B284" s="6"/>
      <c r="C284" s="6"/>
      <c r="D284" s="6"/>
      <c r="E284" s="6"/>
      <c r="F284" s="6"/>
      <c r="G284" s="6"/>
      <c r="H284" s="6"/>
    </row>
    <row r="285" hidden="1">
      <c r="A285" s="6"/>
      <c r="B285" s="6"/>
      <c r="C285" s="6"/>
      <c r="D285" s="6"/>
      <c r="E285" s="6"/>
      <c r="F285" s="6"/>
      <c r="G285" s="6"/>
      <c r="H285" s="6"/>
    </row>
    <row r="286" hidden="1">
      <c r="A286" s="6"/>
      <c r="B286" s="6"/>
      <c r="C286" s="6"/>
      <c r="D286" s="6"/>
      <c r="E286" s="6"/>
      <c r="F286" s="6"/>
      <c r="G286" s="6"/>
      <c r="H286" s="6"/>
    </row>
    <row r="287" hidden="1">
      <c r="A287" s="6"/>
      <c r="B287" s="6"/>
      <c r="C287" s="6"/>
      <c r="D287" s="6"/>
      <c r="E287" s="6"/>
      <c r="F287" s="6"/>
      <c r="G287" s="6"/>
      <c r="H287" s="6"/>
    </row>
    <row r="288" hidden="1">
      <c r="A288" s="6"/>
      <c r="B288" s="6"/>
      <c r="C288" s="6"/>
      <c r="D288" s="6"/>
      <c r="E288" s="6"/>
      <c r="F288" s="6"/>
      <c r="G288" s="6"/>
      <c r="H288" s="6"/>
    </row>
    <row r="289" hidden="1">
      <c r="A289" s="6"/>
      <c r="B289" s="6"/>
      <c r="C289" s="6"/>
      <c r="D289" s="6"/>
      <c r="E289" s="6"/>
      <c r="F289" s="6"/>
      <c r="G289" s="6"/>
      <c r="H289" s="6"/>
    </row>
    <row r="290" hidden="1">
      <c r="A290" s="6"/>
      <c r="B290" s="6"/>
      <c r="C290" s="6"/>
      <c r="D290" s="6"/>
      <c r="E290" s="6"/>
      <c r="F290" s="6"/>
      <c r="G290" s="6"/>
      <c r="H290" s="6"/>
    </row>
    <row r="291" hidden="1">
      <c r="A291" s="6"/>
      <c r="B291" s="6"/>
      <c r="C291" s="6"/>
      <c r="D291" s="6"/>
      <c r="E291" s="6"/>
      <c r="F291" s="6"/>
      <c r="G291" s="6"/>
      <c r="H291" s="6"/>
    </row>
    <row r="292" hidden="1">
      <c r="A292" s="6"/>
      <c r="B292" s="6"/>
      <c r="C292" s="6"/>
      <c r="D292" s="6"/>
      <c r="E292" s="6"/>
      <c r="F292" s="6"/>
      <c r="G292" s="6"/>
      <c r="H292" s="6"/>
    </row>
    <row r="293" hidden="1">
      <c r="A293" s="6"/>
      <c r="B293" s="6"/>
      <c r="C293" s="6"/>
      <c r="D293" s="6"/>
      <c r="E293" s="6"/>
      <c r="F293" s="6"/>
      <c r="G293" s="6"/>
      <c r="H293" s="6"/>
    </row>
    <row r="294" hidden="1">
      <c r="A294" s="6"/>
      <c r="B294" s="6"/>
      <c r="C294" s="6"/>
      <c r="D294" s="6"/>
      <c r="E294" s="6"/>
      <c r="F294" s="6"/>
      <c r="G294" s="6"/>
      <c r="H294" s="6"/>
    </row>
    <row r="295" hidden="1">
      <c r="A295" s="6"/>
      <c r="B295" s="6"/>
      <c r="C295" s="6"/>
      <c r="D295" s="6"/>
      <c r="E295" s="6"/>
      <c r="F295" s="6"/>
      <c r="G295" s="6"/>
      <c r="H295" s="6"/>
    </row>
    <row r="296" hidden="1">
      <c r="A296" s="6"/>
      <c r="B296" s="6"/>
      <c r="C296" s="6"/>
      <c r="D296" s="6"/>
      <c r="E296" s="6"/>
      <c r="F296" s="6"/>
      <c r="G296" s="6"/>
      <c r="H296" s="6"/>
    </row>
    <row r="297" hidden="1">
      <c r="A297" s="6"/>
      <c r="B297" s="6"/>
      <c r="C297" s="6"/>
      <c r="D297" s="6"/>
      <c r="E297" s="6"/>
      <c r="F297" s="6"/>
      <c r="G297" s="6"/>
      <c r="H297" s="6"/>
    </row>
    <row r="298" hidden="1">
      <c r="A298" s="6"/>
      <c r="B298" s="6"/>
      <c r="C298" s="6"/>
      <c r="D298" s="6"/>
      <c r="E298" s="6"/>
      <c r="F298" s="6"/>
      <c r="G298" s="6"/>
      <c r="H298" s="6"/>
    </row>
    <row r="299" hidden="1">
      <c r="A299" s="6"/>
      <c r="B299" s="6"/>
      <c r="C299" s="6"/>
      <c r="D299" s="6"/>
      <c r="E299" s="6"/>
      <c r="F299" s="6"/>
      <c r="G299" s="6"/>
      <c r="H299" s="6"/>
    </row>
    <row r="300" hidden="1">
      <c r="A300" s="6"/>
      <c r="B300" s="6"/>
      <c r="C300" s="6"/>
      <c r="D300" s="6"/>
      <c r="E300" s="6"/>
      <c r="F300" s="6"/>
      <c r="G300" s="6"/>
      <c r="H300" s="6"/>
    </row>
    <row r="301" hidden="1">
      <c r="A301" s="6"/>
      <c r="B301" s="6"/>
      <c r="C301" s="6"/>
      <c r="D301" s="6"/>
      <c r="E301" s="6"/>
      <c r="F301" s="6"/>
      <c r="G301" s="6"/>
      <c r="H301" s="6"/>
    </row>
    <row r="302" hidden="1">
      <c r="A302" s="6"/>
      <c r="B302" s="6"/>
      <c r="C302" s="6"/>
      <c r="D302" s="6"/>
      <c r="E302" s="6"/>
      <c r="F302" s="6"/>
      <c r="G302" s="6"/>
      <c r="H302" s="6"/>
    </row>
    <row r="303" hidden="1">
      <c r="A303" s="6"/>
      <c r="B303" s="6"/>
      <c r="C303" s="6"/>
      <c r="D303" s="6"/>
      <c r="E303" s="6"/>
      <c r="F303" s="6"/>
      <c r="G303" s="6"/>
      <c r="H303" s="6"/>
    </row>
    <row r="304" hidden="1">
      <c r="A304" s="6"/>
      <c r="B304" s="6"/>
      <c r="C304" s="6"/>
      <c r="D304" s="6"/>
      <c r="E304" s="6"/>
      <c r="F304" s="6"/>
      <c r="G304" s="6"/>
      <c r="H304" s="6"/>
    </row>
    <row r="305" hidden="1">
      <c r="A305" s="6"/>
      <c r="B305" s="6"/>
      <c r="C305" s="6"/>
      <c r="D305" s="6"/>
      <c r="E305" s="6"/>
      <c r="F305" s="6"/>
      <c r="G305" s="6"/>
      <c r="H305" s="6"/>
    </row>
    <row r="306" hidden="1">
      <c r="A306" s="6"/>
      <c r="B306" s="6"/>
      <c r="C306" s="6"/>
      <c r="D306" s="6"/>
      <c r="E306" s="6"/>
      <c r="F306" s="6"/>
      <c r="G306" s="6"/>
      <c r="H306" s="6"/>
    </row>
    <row r="307" hidden="1">
      <c r="A307" s="6"/>
      <c r="B307" s="6"/>
      <c r="C307" s="6"/>
      <c r="D307" s="6"/>
      <c r="E307" s="6"/>
      <c r="F307" s="6"/>
      <c r="G307" s="6"/>
      <c r="H307" s="6"/>
    </row>
    <row r="308" hidden="1">
      <c r="A308" s="6"/>
      <c r="B308" s="6"/>
      <c r="C308" s="6"/>
      <c r="D308" s="6"/>
      <c r="E308" s="6"/>
      <c r="F308" s="6"/>
      <c r="G308" s="6"/>
      <c r="H308" s="6"/>
    </row>
    <row r="309" hidden="1">
      <c r="A309" s="6"/>
      <c r="B309" s="6"/>
      <c r="C309" s="6"/>
      <c r="D309" s="6"/>
      <c r="E309" s="6"/>
      <c r="F309" s="6"/>
      <c r="G309" s="6"/>
      <c r="H309" s="6"/>
    </row>
    <row r="310" hidden="1">
      <c r="A310" s="6"/>
      <c r="B310" s="6"/>
      <c r="C310" s="6"/>
      <c r="D310" s="6"/>
      <c r="E310" s="6"/>
      <c r="F310" s="6"/>
      <c r="G310" s="6"/>
      <c r="H310" s="6"/>
    </row>
    <row r="311" hidden="1">
      <c r="A311" s="6"/>
      <c r="B311" s="6"/>
      <c r="C311" s="6"/>
      <c r="D311" s="6"/>
      <c r="E311" s="6"/>
      <c r="F311" s="6"/>
      <c r="G311" s="6"/>
      <c r="H311" s="6"/>
    </row>
    <row r="312" hidden="1">
      <c r="A312" s="6"/>
      <c r="B312" s="6"/>
      <c r="C312" s="6"/>
      <c r="D312" s="6"/>
      <c r="E312" s="6"/>
      <c r="F312" s="6"/>
      <c r="G312" s="6"/>
      <c r="H312" s="6"/>
    </row>
    <row r="313" hidden="1">
      <c r="A313" s="6"/>
      <c r="B313" s="6"/>
      <c r="C313" s="6"/>
      <c r="D313" s="6"/>
      <c r="E313" s="6"/>
      <c r="F313" s="6"/>
      <c r="G313" s="6"/>
      <c r="H313" s="6"/>
    </row>
    <row r="314" hidden="1">
      <c r="A314" s="6"/>
      <c r="B314" s="6"/>
      <c r="C314" s="6"/>
      <c r="D314" s="6"/>
      <c r="E314" s="6"/>
      <c r="F314" s="6"/>
      <c r="G314" s="6"/>
      <c r="H314" s="6"/>
    </row>
    <row r="315" hidden="1">
      <c r="A315" s="6"/>
      <c r="B315" s="6"/>
      <c r="C315" s="6"/>
      <c r="D315" s="6"/>
      <c r="E315" s="6"/>
      <c r="F315" s="6"/>
      <c r="G315" s="6"/>
      <c r="H315" s="6"/>
    </row>
    <row r="316" hidden="1">
      <c r="A316" s="6"/>
      <c r="B316" s="6"/>
      <c r="C316" s="6"/>
      <c r="D316" s="6"/>
      <c r="E316" s="6"/>
      <c r="F316" s="6"/>
      <c r="G316" s="6"/>
      <c r="H316" s="6"/>
    </row>
    <row r="317" hidden="1">
      <c r="A317" s="6"/>
      <c r="B317" s="6"/>
      <c r="C317" s="6"/>
      <c r="D317" s="6"/>
      <c r="E317" s="6"/>
      <c r="F317" s="6"/>
      <c r="G317" s="6"/>
      <c r="H317" s="6"/>
    </row>
    <row r="318" hidden="1">
      <c r="A318" s="6"/>
      <c r="B318" s="6"/>
      <c r="C318" s="6"/>
      <c r="D318" s="6"/>
      <c r="E318" s="6"/>
      <c r="F318" s="6"/>
      <c r="G318" s="6"/>
      <c r="H318" s="6"/>
    </row>
    <row r="319" hidden="1">
      <c r="A319" s="6"/>
      <c r="B319" s="6"/>
      <c r="C319" s="6"/>
      <c r="D319" s="6"/>
      <c r="E319" s="6"/>
      <c r="F319" s="6"/>
      <c r="G319" s="6"/>
      <c r="H319" s="6"/>
    </row>
    <row r="320" hidden="1">
      <c r="A320" s="6"/>
      <c r="B320" s="6"/>
      <c r="C320" s="6"/>
      <c r="D320" s="6"/>
      <c r="E320" s="6"/>
      <c r="F320" s="6"/>
      <c r="G320" s="6"/>
      <c r="H320" s="6"/>
    </row>
    <row r="321" hidden="1">
      <c r="A321" s="6"/>
      <c r="B321" s="6"/>
      <c r="C321" s="6"/>
      <c r="D321" s="6"/>
      <c r="E321" s="6"/>
      <c r="F321" s="6"/>
      <c r="G321" s="6"/>
      <c r="H321" s="6"/>
    </row>
    <row r="322" hidden="1">
      <c r="A322" s="6"/>
      <c r="B322" s="6"/>
      <c r="C322" s="6"/>
      <c r="D322" s="6"/>
      <c r="E322" s="6"/>
      <c r="F322" s="6"/>
      <c r="G322" s="6"/>
      <c r="H322" s="6"/>
    </row>
    <row r="323" hidden="1">
      <c r="A323" s="6"/>
      <c r="B323" s="6"/>
      <c r="C323" s="6"/>
      <c r="D323" s="6"/>
      <c r="E323" s="6"/>
      <c r="F323" s="6"/>
      <c r="G323" s="6"/>
      <c r="H323" s="6"/>
    </row>
    <row r="324" hidden="1">
      <c r="A324" s="6"/>
      <c r="B324" s="6"/>
      <c r="C324" s="6"/>
      <c r="D324" s="6"/>
      <c r="E324" s="6"/>
      <c r="F324" s="6"/>
      <c r="G324" s="6"/>
      <c r="H324" s="6"/>
    </row>
    <row r="325" hidden="1">
      <c r="A325" s="6"/>
      <c r="B325" s="6"/>
      <c r="C325" s="6"/>
      <c r="D325" s="6"/>
      <c r="E325" s="6"/>
      <c r="F325" s="6"/>
      <c r="G325" s="6"/>
      <c r="H325" s="6"/>
    </row>
    <row r="326" hidden="1">
      <c r="A326" s="6"/>
      <c r="B326" s="6"/>
      <c r="C326" s="6"/>
      <c r="D326" s="6"/>
      <c r="E326" s="6"/>
      <c r="F326" s="6"/>
      <c r="G326" s="6"/>
      <c r="H326" s="6"/>
    </row>
    <row r="327" hidden="1">
      <c r="A327" s="6"/>
      <c r="B327" s="6"/>
      <c r="C327" s="6"/>
      <c r="D327" s="6"/>
      <c r="E327" s="6"/>
      <c r="F327" s="6"/>
      <c r="G327" s="6"/>
      <c r="H327" s="6"/>
    </row>
    <row r="328" hidden="1">
      <c r="A328" s="6"/>
      <c r="B328" s="6"/>
      <c r="C328" s="6"/>
      <c r="D328" s="6"/>
      <c r="E328" s="6"/>
      <c r="F328" s="6"/>
      <c r="G328" s="6"/>
      <c r="H328" s="6"/>
    </row>
    <row r="329" hidden="1">
      <c r="A329" s="6"/>
      <c r="B329" s="6"/>
      <c r="C329" s="6"/>
      <c r="D329" s="6"/>
      <c r="E329" s="6"/>
      <c r="F329" s="6"/>
      <c r="G329" s="6"/>
      <c r="H329" s="6"/>
    </row>
    <row r="330" hidden="1">
      <c r="A330" s="6"/>
      <c r="B330" s="6"/>
      <c r="C330" s="6"/>
      <c r="D330" s="6"/>
      <c r="E330" s="6"/>
      <c r="F330" s="6"/>
      <c r="G330" s="6"/>
      <c r="H330" s="6"/>
    </row>
    <row r="331" hidden="1">
      <c r="A331" s="6"/>
      <c r="B331" s="6"/>
      <c r="C331" s="6"/>
      <c r="D331" s="6"/>
      <c r="E331" s="6"/>
      <c r="F331" s="6"/>
      <c r="G331" s="6"/>
      <c r="H331" s="6"/>
    </row>
    <row r="332" hidden="1">
      <c r="A332" s="6"/>
      <c r="B332" s="6"/>
      <c r="C332" s="6"/>
      <c r="D332" s="6"/>
      <c r="E332" s="6"/>
      <c r="F332" s="6"/>
      <c r="G332" s="6"/>
      <c r="H332" s="6"/>
    </row>
    <row r="333" hidden="1">
      <c r="A333" s="6"/>
      <c r="B333" s="6"/>
      <c r="C333" s="6"/>
      <c r="D333" s="6"/>
      <c r="E333" s="6"/>
      <c r="F333" s="6"/>
      <c r="G333" s="6"/>
      <c r="H333" s="6"/>
    </row>
    <row r="334" hidden="1">
      <c r="A334" s="6"/>
      <c r="B334" s="6"/>
      <c r="C334" s="6"/>
      <c r="D334" s="6"/>
      <c r="E334" s="6"/>
      <c r="F334" s="6"/>
      <c r="G334" s="6"/>
      <c r="H334" s="6"/>
    </row>
    <row r="335" hidden="1">
      <c r="A335" s="6"/>
      <c r="B335" s="6"/>
      <c r="C335" s="6"/>
      <c r="D335" s="6"/>
      <c r="E335" s="6"/>
      <c r="F335" s="6"/>
      <c r="G335" s="6"/>
      <c r="H335" s="6"/>
    </row>
    <row r="336" hidden="1">
      <c r="A336" s="6"/>
      <c r="B336" s="6"/>
      <c r="C336" s="6"/>
      <c r="D336" s="6"/>
      <c r="E336" s="6"/>
      <c r="F336" s="6"/>
      <c r="G336" s="6"/>
      <c r="H336" s="6"/>
    </row>
    <row r="337" hidden="1">
      <c r="A337" s="6"/>
      <c r="B337" s="6"/>
      <c r="C337" s="6"/>
      <c r="D337" s="6"/>
      <c r="E337" s="6"/>
      <c r="F337" s="6"/>
      <c r="G337" s="6"/>
      <c r="H337" s="6"/>
    </row>
    <row r="338" hidden="1">
      <c r="A338" s="6"/>
      <c r="B338" s="6"/>
      <c r="C338" s="6"/>
      <c r="D338" s="6"/>
      <c r="E338" s="6"/>
      <c r="F338" s="6"/>
      <c r="G338" s="6"/>
      <c r="H338" s="6"/>
    </row>
    <row r="339" hidden="1">
      <c r="A339" s="6"/>
      <c r="B339" s="6"/>
      <c r="C339" s="6"/>
      <c r="D339" s="6"/>
      <c r="E339" s="6"/>
      <c r="F339" s="6"/>
      <c r="G339" s="6"/>
      <c r="H339" s="6"/>
    </row>
    <row r="340" hidden="1">
      <c r="A340" s="6"/>
      <c r="B340" s="6"/>
      <c r="C340" s="6"/>
      <c r="D340" s="6"/>
      <c r="E340" s="6"/>
      <c r="F340" s="6"/>
      <c r="G340" s="6"/>
      <c r="H340" s="6"/>
    </row>
    <row r="341" hidden="1">
      <c r="A341" s="6"/>
      <c r="B341" s="6"/>
      <c r="C341" s="6"/>
      <c r="D341" s="6"/>
      <c r="E341" s="6"/>
      <c r="F341" s="6"/>
      <c r="G341" s="6"/>
      <c r="H341" s="6"/>
    </row>
    <row r="342" hidden="1">
      <c r="A342" s="6"/>
      <c r="B342" s="6"/>
      <c r="C342" s="6"/>
      <c r="D342" s="6"/>
      <c r="E342" s="6"/>
      <c r="F342" s="6"/>
      <c r="G342" s="6"/>
      <c r="H342" s="6"/>
    </row>
    <row r="343" hidden="1">
      <c r="A343" s="6"/>
      <c r="B343" s="6"/>
      <c r="C343" s="6"/>
      <c r="D343" s="6"/>
      <c r="E343" s="6"/>
      <c r="F343" s="6"/>
      <c r="G343" s="6"/>
      <c r="H343" s="6"/>
    </row>
    <row r="344" hidden="1">
      <c r="A344" s="6"/>
      <c r="B344" s="6"/>
      <c r="C344" s="6"/>
      <c r="D344" s="6"/>
      <c r="E344" s="6"/>
      <c r="F344" s="6"/>
      <c r="G344" s="6"/>
      <c r="H344" s="6"/>
    </row>
    <row r="345" hidden="1">
      <c r="A345" s="6"/>
      <c r="B345" s="6"/>
      <c r="C345" s="6"/>
      <c r="D345" s="6"/>
      <c r="E345" s="6"/>
      <c r="F345" s="6"/>
      <c r="G345" s="6"/>
      <c r="H345" s="6"/>
    </row>
    <row r="346" hidden="1">
      <c r="A346" s="6"/>
      <c r="B346" s="6"/>
      <c r="C346" s="6"/>
      <c r="D346" s="6"/>
      <c r="E346" s="6"/>
      <c r="F346" s="6"/>
      <c r="G346" s="6"/>
      <c r="H346" s="6"/>
    </row>
    <row r="347" hidden="1">
      <c r="A347" s="6"/>
      <c r="B347" s="6"/>
      <c r="C347" s="6"/>
      <c r="D347" s="6"/>
      <c r="E347" s="6"/>
      <c r="F347" s="6"/>
      <c r="G347" s="6"/>
      <c r="H347" s="6"/>
    </row>
    <row r="348" hidden="1">
      <c r="A348" s="6"/>
      <c r="B348" s="6"/>
      <c r="C348" s="6"/>
      <c r="D348" s="6"/>
      <c r="E348" s="6"/>
      <c r="F348" s="6"/>
      <c r="G348" s="6"/>
      <c r="H348" s="6"/>
    </row>
    <row r="349" hidden="1">
      <c r="A349" s="6"/>
      <c r="B349" s="6"/>
      <c r="C349" s="6"/>
      <c r="D349" s="6"/>
      <c r="E349" s="6"/>
      <c r="F349" s="6"/>
      <c r="G349" s="6"/>
      <c r="H349" s="6"/>
    </row>
    <row r="350" hidden="1">
      <c r="A350" s="6"/>
      <c r="B350" s="6"/>
      <c r="C350" s="6"/>
      <c r="D350" s="6"/>
      <c r="E350" s="6"/>
      <c r="F350" s="6"/>
      <c r="G350" s="6"/>
      <c r="H350" s="6"/>
    </row>
    <row r="351" hidden="1">
      <c r="A351" s="6"/>
      <c r="B351" s="6"/>
      <c r="C351" s="6"/>
      <c r="D351" s="6"/>
      <c r="E351" s="6"/>
      <c r="F351" s="6"/>
      <c r="G351" s="6"/>
      <c r="H351" s="6"/>
    </row>
    <row r="352" hidden="1">
      <c r="A352" s="6"/>
      <c r="B352" s="6"/>
      <c r="C352" s="6"/>
      <c r="D352" s="6"/>
      <c r="E352" s="6"/>
      <c r="F352" s="6"/>
      <c r="G352" s="6"/>
      <c r="H352" s="6"/>
    </row>
    <row r="353" hidden="1">
      <c r="A353" s="6"/>
      <c r="B353" s="6"/>
      <c r="C353" s="6"/>
      <c r="D353" s="6"/>
      <c r="E353" s="6"/>
      <c r="F353" s="6"/>
      <c r="G353" s="6"/>
      <c r="H353" s="6"/>
    </row>
    <row r="354" hidden="1">
      <c r="A354" s="6"/>
      <c r="B354" s="6"/>
      <c r="C354" s="6"/>
      <c r="D354" s="6"/>
      <c r="E354" s="6"/>
      <c r="F354" s="6"/>
      <c r="G354" s="6"/>
      <c r="H354" s="6"/>
    </row>
    <row r="355" hidden="1">
      <c r="A355" s="6"/>
      <c r="B355" s="6"/>
      <c r="C355" s="6"/>
      <c r="D355" s="6"/>
      <c r="E355" s="6"/>
      <c r="F355" s="6"/>
      <c r="G355" s="6"/>
      <c r="H355" s="6"/>
    </row>
    <row r="356" hidden="1">
      <c r="A356" s="6"/>
      <c r="B356" s="6"/>
      <c r="C356" s="6"/>
      <c r="D356" s="6"/>
      <c r="E356" s="6"/>
      <c r="F356" s="6"/>
      <c r="G356" s="6"/>
      <c r="H356" s="6"/>
    </row>
    <row r="357" hidden="1">
      <c r="A357" s="6"/>
      <c r="B357" s="6"/>
      <c r="C357" s="6"/>
      <c r="D357" s="6"/>
      <c r="E357" s="6"/>
      <c r="F357" s="6"/>
      <c r="G357" s="6"/>
      <c r="H357" s="6"/>
    </row>
    <row r="358" hidden="1">
      <c r="A358" s="6"/>
      <c r="B358" s="6"/>
      <c r="C358" s="6"/>
      <c r="D358" s="6"/>
      <c r="E358" s="6"/>
      <c r="F358" s="6"/>
      <c r="G358" s="6"/>
      <c r="H358" s="6"/>
    </row>
    <row r="359" hidden="1">
      <c r="A359" s="6"/>
      <c r="B359" s="6"/>
      <c r="C359" s="6"/>
      <c r="D359" s="6"/>
      <c r="E359" s="6"/>
      <c r="F359" s="6"/>
      <c r="G359" s="6"/>
      <c r="H359" s="6"/>
    </row>
    <row r="360" hidden="1">
      <c r="A360" s="6"/>
      <c r="B360" s="6"/>
      <c r="C360" s="6"/>
      <c r="D360" s="6"/>
      <c r="E360" s="6"/>
      <c r="F360" s="6"/>
      <c r="G360" s="6"/>
      <c r="H360" s="6"/>
    </row>
    <row r="361" hidden="1">
      <c r="A361" s="6"/>
      <c r="B361" s="6"/>
      <c r="C361" s="6"/>
      <c r="D361" s="6"/>
      <c r="E361" s="6"/>
      <c r="F361" s="6"/>
      <c r="G361" s="6"/>
      <c r="H361" s="6"/>
    </row>
    <row r="362" hidden="1">
      <c r="A362" s="6"/>
      <c r="B362" s="6"/>
      <c r="C362" s="6"/>
      <c r="D362" s="6"/>
      <c r="E362" s="6"/>
      <c r="F362" s="6"/>
      <c r="G362" s="6"/>
      <c r="H362" s="6"/>
    </row>
    <row r="363" hidden="1">
      <c r="A363" s="6"/>
      <c r="B363" s="6"/>
      <c r="C363" s="6"/>
      <c r="D363" s="6"/>
      <c r="E363" s="6"/>
      <c r="F363" s="6"/>
      <c r="G363" s="6"/>
      <c r="H363" s="6"/>
    </row>
    <row r="364" hidden="1">
      <c r="A364" s="6"/>
      <c r="B364" s="6"/>
      <c r="C364" s="6"/>
      <c r="D364" s="6"/>
      <c r="E364" s="6"/>
      <c r="F364" s="6"/>
      <c r="G364" s="6"/>
      <c r="H364" s="6"/>
    </row>
    <row r="365" hidden="1">
      <c r="A365" s="6"/>
      <c r="B365" s="6"/>
      <c r="C365" s="6"/>
      <c r="D365" s="6"/>
      <c r="E365" s="6"/>
      <c r="F365" s="6"/>
      <c r="G365" s="6"/>
      <c r="H365" s="6"/>
    </row>
    <row r="366" hidden="1">
      <c r="A366" s="6"/>
      <c r="B366" s="6"/>
      <c r="C366" s="6"/>
      <c r="D366" s="6"/>
      <c r="E366" s="6"/>
      <c r="F366" s="6"/>
      <c r="G366" s="6"/>
      <c r="H366" s="6"/>
    </row>
    <row r="367" hidden="1">
      <c r="A367" s="6"/>
      <c r="B367" s="6"/>
      <c r="C367" s="6"/>
      <c r="D367" s="6"/>
      <c r="E367" s="6"/>
      <c r="F367" s="6"/>
      <c r="G367" s="6"/>
      <c r="H367" s="6"/>
    </row>
    <row r="368" hidden="1">
      <c r="A368" s="6"/>
      <c r="B368" s="6"/>
      <c r="C368" s="6"/>
      <c r="D368" s="6"/>
      <c r="E368" s="6"/>
      <c r="F368" s="6"/>
      <c r="G368" s="6"/>
      <c r="H368" s="6"/>
    </row>
    <row r="369" hidden="1">
      <c r="A369" s="6"/>
      <c r="B369" s="6"/>
      <c r="C369" s="6"/>
      <c r="D369" s="6"/>
      <c r="E369" s="6"/>
      <c r="F369" s="6"/>
      <c r="G369" s="6"/>
      <c r="H369" s="6"/>
    </row>
    <row r="370" hidden="1">
      <c r="A370" s="6"/>
      <c r="B370" s="6"/>
      <c r="C370" s="6"/>
      <c r="D370" s="6"/>
      <c r="E370" s="6"/>
      <c r="F370" s="6"/>
      <c r="G370" s="6"/>
      <c r="H370" s="6"/>
    </row>
    <row r="371" hidden="1">
      <c r="A371" s="6"/>
      <c r="B371" s="6"/>
      <c r="C371" s="6"/>
      <c r="D371" s="6"/>
      <c r="E371" s="6"/>
      <c r="F371" s="6"/>
      <c r="G371" s="6"/>
      <c r="H371" s="6"/>
    </row>
    <row r="372" hidden="1">
      <c r="A372" s="6"/>
      <c r="B372" s="6"/>
      <c r="C372" s="6"/>
      <c r="D372" s="6"/>
      <c r="E372" s="6"/>
      <c r="F372" s="6"/>
      <c r="G372" s="6"/>
      <c r="H372" s="6"/>
    </row>
    <row r="373" hidden="1">
      <c r="A373" s="6"/>
      <c r="B373" s="6"/>
      <c r="C373" s="6"/>
      <c r="D373" s="6"/>
      <c r="E373" s="6"/>
      <c r="F373" s="6"/>
      <c r="G373" s="6"/>
      <c r="H373" s="6"/>
    </row>
    <row r="374" hidden="1">
      <c r="A374" s="6"/>
      <c r="B374" s="6"/>
      <c r="C374" s="6"/>
      <c r="D374" s="6"/>
      <c r="E374" s="6"/>
      <c r="F374" s="6"/>
      <c r="G374" s="6"/>
      <c r="H374" s="6"/>
    </row>
    <row r="375" hidden="1">
      <c r="A375" s="6"/>
      <c r="B375" s="6"/>
      <c r="C375" s="6"/>
      <c r="D375" s="6"/>
      <c r="E375" s="6"/>
      <c r="F375" s="6"/>
      <c r="G375" s="6"/>
      <c r="H375" s="6"/>
    </row>
    <row r="376" hidden="1">
      <c r="A376" s="6"/>
      <c r="B376" s="6"/>
      <c r="C376" s="6"/>
      <c r="D376" s="6"/>
      <c r="E376" s="6"/>
      <c r="F376" s="6"/>
      <c r="G376" s="6"/>
      <c r="H376" s="6"/>
    </row>
    <row r="377" hidden="1">
      <c r="A377" s="6"/>
      <c r="B377" s="6"/>
      <c r="C377" s="6"/>
      <c r="D377" s="6"/>
      <c r="E377" s="6"/>
      <c r="F377" s="6"/>
      <c r="G377" s="6"/>
      <c r="H377" s="6"/>
    </row>
    <row r="378" hidden="1">
      <c r="A378" s="6"/>
      <c r="B378" s="6"/>
      <c r="C378" s="6"/>
      <c r="D378" s="6"/>
      <c r="E378" s="6"/>
      <c r="F378" s="6"/>
      <c r="G378" s="6"/>
      <c r="H378" s="6"/>
    </row>
    <row r="379" hidden="1">
      <c r="A379" s="6"/>
      <c r="B379" s="6"/>
      <c r="C379" s="6"/>
      <c r="D379" s="6"/>
      <c r="E379" s="6"/>
      <c r="F379" s="6"/>
      <c r="G379" s="6"/>
      <c r="H379" s="6"/>
    </row>
    <row r="380" hidden="1">
      <c r="A380" s="6"/>
      <c r="B380" s="6"/>
      <c r="C380" s="6"/>
      <c r="D380" s="6"/>
      <c r="E380" s="6"/>
      <c r="F380" s="6"/>
      <c r="G380" s="6"/>
      <c r="H380" s="6"/>
    </row>
    <row r="381" hidden="1">
      <c r="A381" s="6"/>
      <c r="B381" s="6"/>
      <c r="C381" s="6"/>
      <c r="D381" s="6"/>
      <c r="E381" s="6"/>
      <c r="F381" s="6"/>
      <c r="G381" s="6"/>
      <c r="H381" s="6"/>
    </row>
    <row r="382" hidden="1">
      <c r="A382" s="6"/>
      <c r="B382" s="6"/>
      <c r="C382" s="6"/>
      <c r="D382" s="6"/>
      <c r="E382" s="6"/>
      <c r="F382" s="6"/>
      <c r="G382" s="6"/>
      <c r="H382" s="6"/>
    </row>
    <row r="383" hidden="1">
      <c r="A383" s="6"/>
      <c r="B383" s="6"/>
      <c r="C383" s="6"/>
      <c r="D383" s="6"/>
      <c r="E383" s="6"/>
      <c r="F383" s="6"/>
      <c r="G383" s="6"/>
      <c r="H383" s="6"/>
    </row>
    <row r="384" hidden="1">
      <c r="A384" s="6"/>
      <c r="B384" s="6"/>
      <c r="C384" s="6"/>
      <c r="D384" s="6"/>
      <c r="E384" s="6"/>
      <c r="F384" s="6"/>
      <c r="G384" s="6"/>
      <c r="H384" s="6"/>
    </row>
    <row r="385" hidden="1">
      <c r="A385" s="6"/>
      <c r="B385" s="6"/>
      <c r="C385" s="6"/>
      <c r="D385" s="6"/>
      <c r="E385" s="6"/>
      <c r="F385" s="6"/>
      <c r="G385" s="6"/>
      <c r="H385" s="6"/>
    </row>
    <row r="386" hidden="1">
      <c r="A386" s="6"/>
      <c r="B386" s="6"/>
      <c r="C386" s="6"/>
      <c r="D386" s="6"/>
      <c r="E386" s="6"/>
      <c r="F386" s="6"/>
      <c r="G386" s="6"/>
      <c r="H386" s="6"/>
    </row>
    <row r="387" hidden="1">
      <c r="A387" s="6"/>
      <c r="B387" s="6"/>
      <c r="C387" s="6"/>
      <c r="D387" s="6"/>
      <c r="E387" s="6"/>
      <c r="F387" s="6"/>
      <c r="G387" s="6"/>
      <c r="H387" s="6"/>
    </row>
    <row r="388" hidden="1">
      <c r="A388" s="6"/>
      <c r="B388" s="6"/>
      <c r="C388" s="6"/>
      <c r="D388" s="6"/>
      <c r="E388" s="6"/>
      <c r="F388" s="6"/>
      <c r="G388" s="6"/>
      <c r="H388" s="6"/>
    </row>
    <row r="389" hidden="1">
      <c r="A389" s="6"/>
      <c r="B389" s="6"/>
      <c r="C389" s="6"/>
      <c r="D389" s="6"/>
      <c r="E389" s="6"/>
      <c r="F389" s="6"/>
      <c r="G389" s="6"/>
      <c r="H389" s="6"/>
    </row>
    <row r="390" hidden="1">
      <c r="A390" s="6"/>
      <c r="B390" s="6"/>
      <c r="C390" s="6"/>
      <c r="D390" s="6"/>
      <c r="E390" s="6"/>
      <c r="F390" s="6"/>
      <c r="G390" s="6"/>
      <c r="H390" s="6"/>
    </row>
    <row r="391" hidden="1">
      <c r="A391" s="6"/>
      <c r="B391" s="6"/>
      <c r="C391" s="6"/>
      <c r="D391" s="6"/>
      <c r="E391" s="6"/>
      <c r="F391" s="6"/>
      <c r="G391" s="6"/>
      <c r="H391" s="6"/>
    </row>
    <row r="392" hidden="1">
      <c r="A392" s="6"/>
      <c r="B392" s="6"/>
      <c r="C392" s="6"/>
      <c r="D392" s="6"/>
      <c r="E392" s="6"/>
      <c r="F392" s="6"/>
      <c r="G392" s="6"/>
      <c r="H392" s="6"/>
    </row>
    <row r="393" hidden="1">
      <c r="A393" s="6"/>
      <c r="B393" s="6"/>
      <c r="C393" s="6"/>
      <c r="D393" s="6"/>
      <c r="E393" s="6"/>
      <c r="F393" s="6"/>
      <c r="G393" s="6"/>
      <c r="H393" s="6"/>
    </row>
    <row r="394" hidden="1">
      <c r="A394" s="6"/>
      <c r="B394" s="6"/>
      <c r="C394" s="6"/>
      <c r="D394" s="6"/>
      <c r="E394" s="6"/>
      <c r="F394" s="6"/>
      <c r="G394" s="6"/>
      <c r="H394" s="6"/>
    </row>
    <row r="395" hidden="1">
      <c r="A395" s="6"/>
      <c r="B395" s="6"/>
      <c r="C395" s="6"/>
      <c r="D395" s="6"/>
      <c r="E395" s="6"/>
      <c r="F395" s="6"/>
      <c r="G395" s="6"/>
      <c r="H395" s="6"/>
    </row>
    <row r="396" hidden="1">
      <c r="A396" s="6"/>
      <c r="B396" s="6"/>
      <c r="C396" s="6"/>
      <c r="D396" s="6"/>
      <c r="E396" s="6"/>
      <c r="F396" s="6"/>
      <c r="G396" s="6"/>
      <c r="H396" s="6"/>
    </row>
    <row r="397" hidden="1">
      <c r="A397" s="6"/>
      <c r="B397" s="6"/>
      <c r="C397" s="6"/>
      <c r="D397" s="6"/>
      <c r="E397" s="6"/>
      <c r="F397" s="6"/>
      <c r="G397" s="6"/>
      <c r="H397" s="6"/>
    </row>
    <row r="398" hidden="1">
      <c r="A398" s="6"/>
      <c r="B398" s="6"/>
      <c r="C398" s="6"/>
      <c r="D398" s="6"/>
      <c r="E398" s="6"/>
      <c r="F398" s="6"/>
      <c r="G398" s="6"/>
      <c r="H398" s="6"/>
    </row>
    <row r="399" hidden="1">
      <c r="A399" s="6"/>
      <c r="B399" s="6"/>
      <c r="C399" s="6"/>
      <c r="D399" s="6"/>
      <c r="E399" s="6"/>
      <c r="F399" s="6"/>
      <c r="G399" s="6"/>
      <c r="H399" s="6"/>
    </row>
    <row r="400" hidden="1">
      <c r="A400" s="6"/>
      <c r="B400" s="6"/>
      <c r="C400" s="6"/>
      <c r="D400" s="6"/>
      <c r="E400" s="6"/>
      <c r="F400" s="6"/>
      <c r="G400" s="6"/>
      <c r="H400" s="6"/>
    </row>
    <row r="401" hidden="1">
      <c r="A401" s="6"/>
      <c r="B401" s="6"/>
      <c r="C401" s="6"/>
      <c r="D401" s="6"/>
      <c r="E401" s="6"/>
      <c r="F401" s="6"/>
      <c r="G401" s="6"/>
      <c r="H401" s="6"/>
    </row>
    <row r="402" hidden="1">
      <c r="A402" s="6"/>
      <c r="B402" s="6"/>
      <c r="C402" s="6"/>
      <c r="D402" s="6"/>
      <c r="E402" s="6"/>
      <c r="F402" s="6"/>
      <c r="G402" s="6"/>
      <c r="H402" s="6"/>
    </row>
    <row r="403" hidden="1">
      <c r="A403" s="6"/>
      <c r="B403" s="6"/>
      <c r="C403" s="6"/>
      <c r="D403" s="6"/>
      <c r="E403" s="6"/>
      <c r="F403" s="6"/>
      <c r="G403" s="6"/>
      <c r="H403" s="6"/>
    </row>
    <row r="404" hidden="1">
      <c r="A404" s="6"/>
      <c r="B404" s="6"/>
      <c r="C404" s="6"/>
      <c r="D404" s="6"/>
      <c r="E404" s="6"/>
      <c r="F404" s="6"/>
      <c r="G404" s="6"/>
      <c r="H404" s="6"/>
    </row>
    <row r="405" hidden="1">
      <c r="A405" s="6"/>
      <c r="B405" s="6"/>
      <c r="C405" s="6"/>
      <c r="D405" s="6"/>
      <c r="E405" s="6"/>
      <c r="F405" s="6"/>
      <c r="G405" s="6"/>
      <c r="H405" s="6"/>
    </row>
    <row r="406" hidden="1">
      <c r="A406" s="6"/>
      <c r="B406" s="6"/>
      <c r="C406" s="6"/>
      <c r="D406" s="6"/>
      <c r="E406" s="6"/>
      <c r="F406" s="6"/>
      <c r="G406" s="6"/>
      <c r="H406" s="6"/>
    </row>
    <row r="407" hidden="1">
      <c r="A407" s="6"/>
      <c r="B407" s="6"/>
      <c r="C407" s="6"/>
      <c r="D407" s="6"/>
      <c r="E407" s="6"/>
      <c r="F407" s="6"/>
      <c r="G407" s="6"/>
      <c r="H407" s="6"/>
    </row>
    <row r="408" hidden="1">
      <c r="A408" s="6"/>
      <c r="B408" s="6"/>
      <c r="C408" s="6"/>
      <c r="D408" s="6"/>
      <c r="E408" s="6"/>
      <c r="F408" s="6"/>
      <c r="G408" s="6"/>
      <c r="H408" s="6"/>
    </row>
    <row r="409" hidden="1">
      <c r="A409" s="6"/>
      <c r="B409" s="6"/>
      <c r="C409" s="6"/>
      <c r="D409" s="6"/>
      <c r="E409" s="6"/>
      <c r="F409" s="6"/>
      <c r="G409" s="6"/>
      <c r="H409" s="6"/>
    </row>
    <row r="410" hidden="1">
      <c r="A410" s="6"/>
      <c r="B410" s="6"/>
      <c r="C410" s="6"/>
      <c r="D410" s="6"/>
      <c r="E410" s="6"/>
      <c r="F410" s="6"/>
      <c r="G410" s="6"/>
      <c r="H410" s="6"/>
    </row>
    <row r="411" hidden="1">
      <c r="A411" s="6"/>
      <c r="B411" s="6"/>
      <c r="C411" s="6"/>
      <c r="D411" s="6"/>
      <c r="E411" s="6"/>
      <c r="F411" s="6"/>
      <c r="G411" s="6"/>
      <c r="H411" s="6"/>
    </row>
    <row r="412" hidden="1">
      <c r="A412" s="6"/>
      <c r="B412" s="6"/>
      <c r="C412" s="6"/>
      <c r="D412" s="6"/>
      <c r="E412" s="6"/>
      <c r="F412" s="6"/>
      <c r="G412" s="6"/>
      <c r="H412" s="6"/>
    </row>
    <row r="413" hidden="1">
      <c r="A413" s="6"/>
      <c r="B413" s="6"/>
      <c r="C413" s="6"/>
      <c r="D413" s="6"/>
      <c r="E413" s="6"/>
      <c r="F413" s="6"/>
      <c r="G413" s="6"/>
      <c r="H413" s="6"/>
    </row>
    <row r="414" hidden="1">
      <c r="A414" s="6"/>
      <c r="B414" s="6"/>
      <c r="C414" s="6"/>
      <c r="D414" s="6"/>
      <c r="E414" s="6"/>
      <c r="F414" s="6"/>
      <c r="G414" s="6"/>
      <c r="H414" s="6"/>
    </row>
    <row r="415" hidden="1">
      <c r="A415" s="6"/>
      <c r="B415" s="6"/>
      <c r="C415" s="6"/>
      <c r="D415" s="6"/>
      <c r="E415" s="6"/>
      <c r="F415" s="6"/>
      <c r="G415" s="6"/>
      <c r="H415" s="6"/>
    </row>
    <row r="416" hidden="1">
      <c r="A416" s="6"/>
      <c r="B416" s="6"/>
      <c r="C416" s="6"/>
      <c r="D416" s="6"/>
      <c r="E416" s="6"/>
      <c r="F416" s="6"/>
      <c r="G416" s="6"/>
      <c r="H416" s="6"/>
    </row>
    <row r="417" hidden="1">
      <c r="A417" s="6"/>
      <c r="B417" s="6"/>
      <c r="C417" s="6"/>
      <c r="D417" s="6"/>
      <c r="E417" s="6"/>
      <c r="F417" s="6"/>
      <c r="G417" s="6"/>
      <c r="H417" s="6"/>
    </row>
    <row r="418" hidden="1">
      <c r="A418" s="6"/>
      <c r="B418" s="6"/>
      <c r="C418" s="6"/>
      <c r="D418" s="6"/>
      <c r="E418" s="6"/>
      <c r="F418" s="6"/>
      <c r="G418" s="6"/>
      <c r="H418" s="6"/>
    </row>
    <row r="419" hidden="1">
      <c r="A419" s="6"/>
      <c r="B419" s="6"/>
      <c r="C419" s="6"/>
      <c r="D419" s="6"/>
      <c r="E419" s="6"/>
      <c r="F419" s="6"/>
      <c r="G419" s="6"/>
      <c r="H419" s="6"/>
    </row>
    <row r="420" hidden="1">
      <c r="A420" s="6"/>
      <c r="B420" s="6"/>
      <c r="C420" s="6"/>
      <c r="D420" s="6"/>
      <c r="E420" s="6"/>
      <c r="F420" s="6"/>
      <c r="G420" s="6"/>
      <c r="H420" s="6"/>
    </row>
    <row r="421" hidden="1">
      <c r="A421" s="6"/>
      <c r="B421" s="6"/>
      <c r="C421" s="6"/>
      <c r="D421" s="6"/>
      <c r="E421" s="6"/>
      <c r="F421" s="6"/>
      <c r="G421" s="6"/>
      <c r="H421" s="6"/>
    </row>
    <row r="422" hidden="1">
      <c r="A422" s="6"/>
      <c r="B422" s="6"/>
      <c r="C422" s="6"/>
      <c r="D422" s="6"/>
      <c r="E422" s="6"/>
      <c r="F422" s="6"/>
      <c r="G422" s="6"/>
      <c r="H422" s="6"/>
    </row>
    <row r="423" hidden="1">
      <c r="A423" s="6"/>
      <c r="B423" s="6"/>
      <c r="C423" s="6"/>
      <c r="D423" s="6"/>
      <c r="E423" s="6"/>
      <c r="F423" s="6"/>
      <c r="G423" s="6"/>
      <c r="H423" s="6"/>
    </row>
    <row r="424" hidden="1">
      <c r="A424" s="6"/>
      <c r="B424" s="6"/>
      <c r="C424" s="6"/>
      <c r="D424" s="6"/>
      <c r="E424" s="6"/>
      <c r="F424" s="6"/>
      <c r="G424" s="6"/>
      <c r="H424" s="6"/>
    </row>
    <row r="425" hidden="1">
      <c r="A425" s="6"/>
      <c r="B425" s="6"/>
      <c r="C425" s="6"/>
      <c r="D425" s="6"/>
      <c r="E425" s="6"/>
      <c r="F425" s="6"/>
      <c r="G425" s="6"/>
      <c r="H425" s="6"/>
    </row>
    <row r="426" hidden="1">
      <c r="A426" s="6"/>
      <c r="B426" s="6"/>
      <c r="C426" s="6"/>
      <c r="D426" s="6"/>
      <c r="E426" s="6"/>
      <c r="F426" s="6"/>
      <c r="G426" s="6"/>
      <c r="H426" s="6"/>
    </row>
    <row r="427" hidden="1">
      <c r="A427" s="6"/>
      <c r="B427" s="6"/>
      <c r="C427" s="6"/>
      <c r="D427" s="6"/>
      <c r="E427" s="6"/>
      <c r="F427" s="6"/>
      <c r="G427" s="6"/>
      <c r="H427" s="6"/>
    </row>
    <row r="428" hidden="1">
      <c r="A428" s="6"/>
      <c r="B428" s="6"/>
      <c r="C428" s="6"/>
      <c r="D428" s="6"/>
      <c r="E428" s="6"/>
      <c r="F428" s="6"/>
      <c r="G428" s="6"/>
      <c r="H428" s="6"/>
    </row>
    <row r="429" hidden="1">
      <c r="A429" s="6"/>
      <c r="B429" s="6"/>
      <c r="C429" s="6"/>
      <c r="D429" s="6"/>
      <c r="E429" s="6"/>
      <c r="F429" s="6"/>
      <c r="G429" s="6"/>
      <c r="H429" s="6"/>
    </row>
    <row r="430" hidden="1">
      <c r="A430" s="6"/>
      <c r="B430" s="6"/>
      <c r="C430" s="6"/>
      <c r="D430" s="6"/>
      <c r="E430" s="6"/>
      <c r="F430" s="6"/>
      <c r="G430" s="6"/>
      <c r="H430" s="6"/>
    </row>
    <row r="431" hidden="1">
      <c r="A431" s="6"/>
      <c r="B431" s="6"/>
      <c r="C431" s="6"/>
      <c r="D431" s="6"/>
      <c r="E431" s="6"/>
      <c r="F431" s="6"/>
      <c r="G431" s="6"/>
      <c r="H431" s="6"/>
    </row>
    <row r="432" hidden="1">
      <c r="A432" s="6"/>
      <c r="B432" s="6"/>
      <c r="C432" s="6"/>
      <c r="D432" s="6"/>
      <c r="E432" s="6"/>
      <c r="F432" s="6"/>
      <c r="G432" s="6"/>
      <c r="H432" s="6"/>
    </row>
    <row r="433" hidden="1">
      <c r="A433" s="6"/>
      <c r="B433" s="6"/>
      <c r="C433" s="6"/>
      <c r="D433" s="6"/>
      <c r="E433" s="6"/>
      <c r="F433" s="6"/>
      <c r="G433" s="6"/>
      <c r="H433" s="6"/>
    </row>
    <row r="434" hidden="1">
      <c r="A434" s="6"/>
      <c r="B434" s="6"/>
      <c r="C434" s="6"/>
      <c r="D434" s="6"/>
      <c r="E434" s="6"/>
      <c r="F434" s="6"/>
      <c r="G434" s="6"/>
      <c r="H434" s="6"/>
    </row>
    <row r="435" hidden="1">
      <c r="A435" s="6"/>
      <c r="B435" s="6"/>
      <c r="C435" s="6"/>
      <c r="D435" s="6"/>
      <c r="E435" s="6"/>
      <c r="F435" s="6"/>
      <c r="G435" s="6"/>
      <c r="H435" s="6"/>
    </row>
    <row r="436" hidden="1">
      <c r="A436" s="6"/>
      <c r="B436" s="6"/>
      <c r="C436" s="6"/>
      <c r="D436" s="6"/>
      <c r="E436" s="6"/>
      <c r="F436" s="6"/>
      <c r="G436" s="6"/>
      <c r="H436" s="6"/>
    </row>
    <row r="437" hidden="1">
      <c r="A437" s="6"/>
      <c r="B437" s="6"/>
      <c r="C437" s="6"/>
      <c r="D437" s="6"/>
      <c r="E437" s="6"/>
      <c r="F437" s="6"/>
      <c r="G437" s="6"/>
      <c r="H437" s="6"/>
    </row>
    <row r="438" hidden="1">
      <c r="A438" s="6"/>
      <c r="B438" s="6"/>
      <c r="C438" s="6"/>
      <c r="D438" s="6"/>
      <c r="E438" s="6"/>
      <c r="F438" s="6"/>
      <c r="G438" s="6"/>
      <c r="H438" s="6"/>
    </row>
    <row r="439" hidden="1">
      <c r="A439" s="6"/>
      <c r="B439" s="6"/>
      <c r="C439" s="6"/>
      <c r="D439" s="6"/>
      <c r="E439" s="6"/>
      <c r="F439" s="6"/>
      <c r="G439" s="6"/>
      <c r="H439" s="6"/>
    </row>
    <row r="440" hidden="1">
      <c r="A440" s="6"/>
      <c r="B440" s="6"/>
      <c r="C440" s="6"/>
      <c r="D440" s="6"/>
      <c r="E440" s="6"/>
      <c r="F440" s="6"/>
      <c r="G440" s="6"/>
      <c r="H440" s="6"/>
    </row>
    <row r="441" hidden="1">
      <c r="A441" s="6"/>
      <c r="B441" s="6"/>
      <c r="C441" s="6"/>
      <c r="D441" s="6"/>
      <c r="E441" s="6"/>
      <c r="F441" s="6"/>
      <c r="G441" s="6"/>
      <c r="H441" s="6"/>
    </row>
    <row r="442" hidden="1">
      <c r="A442" s="6"/>
      <c r="B442" s="6"/>
      <c r="C442" s="6"/>
      <c r="D442" s="6"/>
      <c r="E442" s="6"/>
      <c r="F442" s="6"/>
      <c r="G442" s="6"/>
      <c r="H442" s="6"/>
    </row>
    <row r="443" hidden="1">
      <c r="A443" s="6"/>
      <c r="B443" s="6"/>
      <c r="C443" s="6"/>
      <c r="D443" s="6"/>
      <c r="E443" s="6"/>
      <c r="F443" s="6"/>
      <c r="G443" s="6"/>
      <c r="H443" s="6"/>
    </row>
    <row r="444" hidden="1">
      <c r="A444" s="6"/>
      <c r="B444" s="6"/>
      <c r="C444" s="6"/>
      <c r="D444" s="6"/>
      <c r="E444" s="6"/>
      <c r="F444" s="6"/>
      <c r="G444" s="6"/>
      <c r="H444" s="6"/>
    </row>
    <row r="445" hidden="1">
      <c r="A445" s="6"/>
      <c r="B445" s="6"/>
      <c r="C445" s="6"/>
      <c r="D445" s="6"/>
      <c r="E445" s="6"/>
      <c r="F445" s="6"/>
      <c r="G445" s="6"/>
      <c r="H445" s="6"/>
    </row>
    <row r="446" hidden="1">
      <c r="A446" s="6"/>
      <c r="B446" s="6"/>
      <c r="C446" s="6"/>
      <c r="D446" s="6"/>
      <c r="E446" s="6"/>
      <c r="F446" s="6"/>
      <c r="G446" s="6"/>
      <c r="H446" s="6"/>
    </row>
    <row r="447" hidden="1">
      <c r="A447" s="6"/>
      <c r="B447" s="6"/>
      <c r="C447" s="6"/>
      <c r="D447" s="6"/>
      <c r="E447" s="6"/>
      <c r="F447" s="6"/>
      <c r="G447" s="6"/>
      <c r="H447" s="6"/>
    </row>
    <row r="448" hidden="1">
      <c r="A448" s="6"/>
      <c r="B448" s="6"/>
      <c r="C448" s="6"/>
      <c r="D448" s="6"/>
      <c r="E448" s="6"/>
      <c r="F448" s="6"/>
      <c r="G448" s="6"/>
      <c r="H448" s="6"/>
    </row>
    <row r="449" hidden="1">
      <c r="A449" s="6"/>
      <c r="B449" s="6"/>
      <c r="C449" s="6"/>
      <c r="D449" s="6"/>
      <c r="E449" s="6"/>
      <c r="F449" s="6"/>
      <c r="G449" s="6"/>
      <c r="H449" s="6"/>
    </row>
    <row r="450" hidden="1">
      <c r="A450" s="6"/>
      <c r="B450" s="6"/>
      <c r="C450" s="6"/>
      <c r="D450" s="6"/>
      <c r="E450" s="6"/>
      <c r="F450" s="6"/>
      <c r="G450" s="6"/>
      <c r="H450" s="6"/>
    </row>
    <row r="451" hidden="1">
      <c r="A451" s="6"/>
      <c r="B451" s="6"/>
      <c r="C451" s="6"/>
      <c r="D451" s="6"/>
      <c r="E451" s="6"/>
      <c r="F451" s="6"/>
      <c r="G451" s="6"/>
      <c r="H451" s="6"/>
    </row>
    <row r="452" hidden="1">
      <c r="A452" s="6"/>
      <c r="B452" s="6"/>
      <c r="C452" s="6"/>
      <c r="D452" s="6"/>
      <c r="E452" s="6"/>
      <c r="F452" s="6"/>
      <c r="G452" s="6"/>
      <c r="H452" s="6"/>
    </row>
    <row r="453" hidden="1">
      <c r="A453" s="6"/>
      <c r="B453" s="6"/>
      <c r="C453" s="6"/>
      <c r="D453" s="6"/>
      <c r="E453" s="6"/>
      <c r="F453" s="6"/>
      <c r="G453" s="6"/>
      <c r="H453" s="6"/>
    </row>
    <row r="454" hidden="1">
      <c r="A454" s="6"/>
      <c r="B454" s="6"/>
      <c r="C454" s="6"/>
      <c r="D454" s="6"/>
      <c r="E454" s="6"/>
      <c r="F454" s="6"/>
      <c r="G454" s="6"/>
      <c r="H454" s="6"/>
    </row>
    <row r="455" hidden="1">
      <c r="A455" s="6"/>
      <c r="B455" s="6"/>
      <c r="C455" s="6"/>
      <c r="D455" s="6"/>
      <c r="E455" s="6"/>
      <c r="F455" s="6"/>
      <c r="G455" s="6"/>
      <c r="H455" s="6"/>
    </row>
    <row r="456" hidden="1">
      <c r="A456" s="6"/>
      <c r="B456" s="6"/>
      <c r="C456" s="6"/>
      <c r="D456" s="6"/>
      <c r="E456" s="6"/>
      <c r="F456" s="6"/>
      <c r="G456" s="6"/>
      <c r="H456" s="6"/>
    </row>
    <row r="457" hidden="1">
      <c r="A457" s="6"/>
      <c r="B457" s="6"/>
      <c r="C457" s="6"/>
      <c r="D457" s="6"/>
      <c r="E457" s="6"/>
      <c r="F457" s="6"/>
      <c r="G457" s="6"/>
      <c r="H457" s="6"/>
    </row>
    <row r="458" hidden="1">
      <c r="A458" s="6"/>
      <c r="B458" s="6"/>
      <c r="C458" s="6"/>
      <c r="D458" s="6"/>
      <c r="E458" s="6"/>
      <c r="F458" s="6"/>
      <c r="G458" s="6"/>
      <c r="H458" s="6"/>
    </row>
    <row r="459" hidden="1">
      <c r="A459" s="6"/>
      <c r="B459" s="6"/>
      <c r="C459" s="6"/>
      <c r="D459" s="6"/>
      <c r="E459" s="6"/>
      <c r="F459" s="6"/>
      <c r="G459" s="6"/>
      <c r="H459" s="6"/>
    </row>
    <row r="460" hidden="1">
      <c r="A460" s="6"/>
      <c r="B460" s="6"/>
      <c r="C460" s="6"/>
      <c r="D460" s="6"/>
      <c r="E460" s="6"/>
      <c r="F460" s="6"/>
      <c r="G460" s="6"/>
      <c r="H460" s="6"/>
    </row>
    <row r="461" hidden="1">
      <c r="A461" s="6"/>
      <c r="B461" s="6"/>
      <c r="C461" s="6"/>
      <c r="D461" s="6"/>
      <c r="E461" s="6"/>
      <c r="F461" s="6"/>
      <c r="G461" s="6"/>
      <c r="H461" s="6"/>
    </row>
    <row r="462" hidden="1">
      <c r="A462" s="6"/>
      <c r="B462" s="6"/>
      <c r="C462" s="6"/>
      <c r="D462" s="6"/>
      <c r="E462" s="6"/>
      <c r="F462" s="6"/>
      <c r="G462" s="6"/>
      <c r="H462" s="6"/>
    </row>
    <row r="463" hidden="1">
      <c r="A463" s="6"/>
      <c r="B463" s="6"/>
      <c r="C463" s="6"/>
      <c r="D463" s="6"/>
      <c r="E463" s="6"/>
      <c r="F463" s="6"/>
      <c r="G463" s="6"/>
      <c r="H463" s="6"/>
    </row>
    <row r="464" hidden="1">
      <c r="A464" s="6"/>
      <c r="B464" s="6"/>
      <c r="C464" s="6"/>
      <c r="D464" s="6"/>
      <c r="E464" s="6"/>
      <c r="F464" s="6"/>
      <c r="G464" s="6"/>
      <c r="H464" s="6"/>
    </row>
    <row r="465" hidden="1">
      <c r="A465" s="6"/>
      <c r="B465" s="6"/>
      <c r="C465" s="6"/>
      <c r="D465" s="6"/>
      <c r="E465" s="6"/>
      <c r="F465" s="6"/>
      <c r="G465" s="6"/>
      <c r="H465" s="6"/>
    </row>
    <row r="466" hidden="1">
      <c r="A466" s="6"/>
      <c r="B466" s="6"/>
      <c r="C466" s="6"/>
      <c r="D466" s="6"/>
      <c r="E466" s="6"/>
      <c r="F466" s="6"/>
      <c r="G466" s="6"/>
      <c r="H466" s="6"/>
    </row>
    <row r="467" hidden="1">
      <c r="A467" s="6"/>
      <c r="B467" s="6"/>
      <c r="C467" s="6"/>
      <c r="D467" s="6"/>
      <c r="E467" s="6"/>
      <c r="F467" s="6"/>
      <c r="G467" s="6"/>
      <c r="H467" s="6"/>
    </row>
    <row r="468" hidden="1">
      <c r="A468" s="6"/>
      <c r="B468" s="6"/>
      <c r="C468" s="6"/>
      <c r="D468" s="6"/>
      <c r="E468" s="6"/>
      <c r="F468" s="6"/>
      <c r="G468" s="6"/>
      <c r="H468" s="6"/>
    </row>
    <row r="469" hidden="1">
      <c r="A469" s="6"/>
      <c r="B469" s="6"/>
      <c r="C469" s="6"/>
      <c r="D469" s="6"/>
      <c r="E469" s="6"/>
      <c r="F469" s="6"/>
      <c r="G469" s="6"/>
      <c r="H469" s="6"/>
    </row>
    <row r="470" hidden="1">
      <c r="A470" s="6"/>
      <c r="B470" s="6"/>
      <c r="C470" s="6"/>
      <c r="D470" s="6"/>
      <c r="E470" s="6"/>
      <c r="F470" s="6"/>
      <c r="G470" s="6"/>
      <c r="H470" s="6"/>
    </row>
    <row r="471" hidden="1">
      <c r="A471" s="6"/>
      <c r="B471" s="6"/>
      <c r="C471" s="6"/>
      <c r="D471" s="6"/>
      <c r="E471" s="6"/>
      <c r="F471" s="6"/>
      <c r="G471" s="6"/>
      <c r="H471" s="6"/>
    </row>
    <row r="472" hidden="1">
      <c r="A472" s="6"/>
      <c r="B472" s="6"/>
      <c r="C472" s="6"/>
      <c r="D472" s="6"/>
      <c r="E472" s="6"/>
      <c r="F472" s="6"/>
      <c r="G472" s="6"/>
      <c r="H472" s="6"/>
    </row>
    <row r="473" hidden="1">
      <c r="A473" s="6"/>
      <c r="B473" s="6"/>
      <c r="C473" s="6"/>
      <c r="D473" s="6"/>
      <c r="E473" s="6"/>
      <c r="F473" s="6"/>
      <c r="G473" s="6"/>
      <c r="H473" s="6"/>
    </row>
    <row r="474" hidden="1">
      <c r="A474" s="6"/>
      <c r="B474" s="6"/>
      <c r="C474" s="6"/>
      <c r="D474" s="6"/>
      <c r="E474" s="6"/>
      <c r="F474" s="6"/>
      <c r="G474" s="6"/>
      <c r="H474" s="6"/>
    </row>
    <row r="475" hidden="1">
      <c r="A475" s="6"/>
      <c r="B475" s="6"/>
      <c r="C475" s="6"/>
      <c r="D475" s="6"/>
      <c r="E475" s="6"/>
      <c r="F475" s="6"/>
      <c r="G475" s="6"/>
      <c r="H475" s="6"/>
    </row>
    <row r="476" hidden="1">
      <c r="A476" s="6"/>
      <c r="B476" s="6"/>
      <c r="C476" s="6"/>
      <c r="D476" s="6"/>
      <c r="E476" s="6"/>
      <c r="F476" s="6"/>
      <c r="G476" s="6"/>
      <c r="H476" s="6"/>
    </row>
    <row r="477" hidden="1">
      <c r="A477" s="6"/>
      <c r="B477" s="6"/>
      <c r="C477" s="6"/>
      <c r="D477" s="6"/>
      <c r="E477" s="6"/>
      <c r="F477" s="6"/>
      <c r="G477" s="6"/>
      <c r="H477" s="6"/>
    </row>
    <row r="478" hidden="1">
      <c r="A478" s="6"/>
      <c r="B478" s="6"/>
      <c r="C478" s="6"/>
      <c r="D478" s="6"/>
      <c r="E478" s="6"/>
      <c r="F478" s="6"/>
      <c r="G478" s="6"/>
      <c r="H478" s="6"/>
    </row>
    <row r="479" hidden="1">
      <c r="A479" s="6"/>
      <c r="B479" s="6"/>
      <c r="C479" s="6"/>
      <c r="D479" s="6"/>
      <c r="E479" s="6"/>
      <c r="F479" s="6"/>
      <c r="G479" s="6"/>
      <c r="H479" s="6"/>
    </row>
    <row r="480" hidden="1">
      <c r="A480" s="6"/>
      <c r="B480" s="6"/>
      <c r="C480" s="6"/>
      <c r="D480" s="6"/>
      <c r="E480" s="6"/>
      <c r="F480" s="6"/>
      <c r="G480" s="6"/>
      <c r="H480" s="6"/>
    </row>
    <row r="481" hidden="1">
      <c r="A481" s="6"/>
      <c r="B481" s="6"/>
      <c r="C481" s="6"/>
      <c r="D481" s="6"/>
      <c r="E481" s="6"/>
      <c r="F481" s="6"/>
      <c r="G481" s="6"/>
      <c r="H481" s="6"/>
    </row>
    <row r="482" hidden="1">
      <c r="A482" s="6"/>
      <c r="B482" s="6"/>
      <c r="C482" s="6"/>
      <c r="D482" s="6"/>
      <c r="E482" s="6"/>
      <c r="F482" s="6"/>
      <c r="G482" s="6"/>
      <c r="H482" s="6"/>
    </row>
    <row r="483" hidden="1">
      <c r="A483" s="6"/>
      <c r="B483" s="6"/>
      <c r="C483" s="6"/>
      <c r="D483" s="6"/>
      <c r="E483" s="6"/>
      <c r="F483" s="6"/>
      <c r="G483" s="6"/>
      <c r="H483" s="6"/>
    </row>
    <row r="484" hidden="1">
      <c r="A484" s="6"/>
      <c r="B484" s="6"/>
      <c r="C484" s="6"/>
      <c r="D484" s="6"/>
      <c r="E484" s="6"/>
      <c r="F484" s="6"/>
      <c r="G484" s="6"/>
      <c r="H484" s="6"/>
    </row>
    <row r="485" hidden="1">
      <c r="A485" s="6"/>
      <c r="B485" s="6"/>
      <c r="C485" s="6"/>
      <c r="D485" s="6"/>
      <c r="E485" s="6"/>
      <c r="F485" s="6"/>
      <c r="G485" s="6"/>
      <c r="H485" s="6"/>
    </row>
    <row r="486" hidden="1">
      <c r="A486" s="6"/>
      <c r="B486" s="6"/>
      <c r="C486" s="6"/>
      <c r="D486" s="6"/>
      <c r="E486" s="6"/>
      <c r="F486" s="6"/>
      <c r="G486" s="6"/>
      <c r="H486" s="6"/>
    </row>
    <row r="487" hidden="1">
      <c r="A487" s="6"/>
      <c r="B487" s="6"/>
      <c r="C487" s="6"/>
      <c r="D487" s="6"/>
      <c r="E487" s="6"/>
      <c r="F487" s="6"/>
      <c r="G487" s="6"/>
      <c r="H487" s="6"/>
    </row>
    <row r="488" hidden="1">
      <c r="A488" s="6"/>
      <c r="B488" s="6"/>
      <c r="C488" s="6"/>
      <c r="D488" s="6"/>
      <c r="E488" s="6"/>
      <c r="F488" s="6"/>
      <c r="G488" s="6"/>
      <c r="H488" s="6"/>
    </row>
    <row r="489" hidden="1">
      <c r="A489" s="6"/>
      <c r="B489" s="6"/>
      <c r="C489" s="6"/>
      <c r="D489" s="6"/>
      <c r="E489" s="6"/>
      <c r="F489" s="6"/>
      <c r="G489" s="6"/>
      <c r="H489" s="6"/>
    </row>
    <row r="490" hidden="1">
      <c r="A490" s="6"/>
      <c r="B490" s="6"/>
      <c r="C490" s="6"/>
      <c r="D490" s="6"/>
      <c r="E490" s="6"/>
      <c r="F490" s="6"/>
      <c r="G490" s="6"/>
      <c r="H490" s="6"/>
    </row>
    <row r="491" hidden="1">
      <c r="A491" s="6"/>
      <c r="B491" s="6"/>
      <c r="C491" s="6"/>
      <c r="D491" s="6"/>
      <c r="E491" s="6"/>
      <c r="F491" s="6"/>
      <c r="G491" s="6"/>
      <c r="H491" s="6"/>
    </row>
    <row r="492" hidden="1">
      <c r="A492" s="6"/>
      <c r="B492" s="6"/>
      <c r="C492" s="6"/>
      <c r="D492" s="6"/>
      <c r="E492" s="6"/>
      <c r="F492" s="6"/>
      <c r="G492" s="6"/>
      <c r="H492" s="6"/>
    </row>
    <row r="493" hidden="1">
      <c r="A493" s="6"/>
      <c r="B493" s="6"/>
      <c r="C493" s="6"/>
      <c r="D493" s="6"/>
      <c r="E493" s="6"/>
      <c r="F493" s="6"/>
      <c r="G493" s="6"/>
      <c r="H493" s="6"/>
    </row>
    <row r="494" hidden="1">
      <c r="A494" s="6"/>
      <c r="B494" s="6"/>
      <c r="C494" s="6"/>
      <c r="D494" s="6"/>
      <c r="E494" s="6"/>
      <c r="F494" s="6"/>
      <c r="G494" s="6"/>
      <c r="H494" s="6"/>
    </row>
    <row r="495" hidden="1">
      <c r="A495" s="6"/>
      <c r="B495" s="6"/>
      <c r="C495" s="6"/>
      <c r="D495" s="6"/>
      <c r="E495" s="6"/>
      <c r="F495" s="6"/>
      <c r="G495" s="6"/>
      <c r="H495" s="6"/>
    </row>
    <row r="496" hidden="1">
      <c r="A496" s="6"/>
      <c r="B496" s="6"/>
      <c r="C496" s="6"/>
      <c r="D496" s="6"/>
      <c r="E496" s="6"/>
      <c r="F496" s="6"/>
      <c r="G496" s="6"/>
      <c r="H496" s="6"/>
    </row>
    <row r="497" hidden="1">
      <c r="A497" s="6"/>
      <c r="B497" s="6"/>
      <c r="C497" s="6"/>
      <c r="D497" s="6"/>
      <c r="E497" s="6"/>
      <c r="F497" s="6"/>
      <c r="G497" s="6"/>
      <c r="H497" s="6"/>
    </row>
    <row r="498" hidden="1">
      <c r="A498" s="6"/>
      <c r="B498" s="6"/>
      <c r="C498" s="6"/>
      <c r="D498" s="6"/>
      <c r="E498" s="6"/>
      <c r="F498" s="6"/>
      <c r="G498" s="6"/>
      <c r="H498" s="6"/>
    </row>
    <row r="499" hidden="1">
      <c r="A499" s="6"/>
      <c r="B499" s="6"/>
      <c r="C499" s="6"/>
      <c r="D499" s="6"/>
      <c r="E499" s="6"/>
      <c r="F499" s="6"/>
      <c r="G499" s="6"/>
      <c r="H499" s="6"/>
    </row>
    <row r="500" hidden="1">
      <c r="A500" s="6"/>
      <c r="B500" s="6"/>
      <c r="C500" s="6"/>
      <c r="D500" s="6"/>
      <c r="E500" s="6"/>
      <c r="F500" s="6"/>
      <c r="G500" s="6"/>
      <c r="H500" s="6"/>
    </row>
    <row r="501" hidden="1">
      <c r="A501" s="6"/>
      <c r="B501" s="6"/>
      <c r="C501" s="6"/>
      <c r="D501" s="6"/>
      <c r="E501" s="6"/>
      <c r="F501" s="6"/>
      <c r="G501" s="6"/>
      <c r="H501" s="6"/>
    </row>
    <row r="502" hidden="1">
      <c r="A502" s="6"/>
      <c r="B502" s="6"/>
      <c r="C502" s="6"/>
      <c r="D502" s="6"/>
      <c r="E502" s="6"/>
      <c r="F502" s="6"/>
      <c r="G502" s="6"/>
      <c r="H502" s="6"/>
    </row>
    <row r="503" hidden="1">
      <c r="A503" s="6"/>
      <c r="B503" s="6"/>
      <c r="C503" s="6"/>
      <c r="D503" s="6"/>
      <c r="E503" s="6"/>
      <c r="F503" s="6"/>
      <c r="G503" s="6"/>
      <c r="H503" s="6"/>
    </row>
    <row r="504" hidden="1">
      <c r="A504" s="6"/>
      <c r="B504" s="6"/>
      <c r="C504" s="6"/>
      <c r="D504" s="6"/>
      <c r="E504" s="6"/>
      <c r="F504" s="6"/>
      <c r="G504" s="6"/>
      <c r="H504" s="6"/>
    </row>
    <row r="505" hidden="1">
      <c r="A505" s="6"/>
      <c r="B505" s="6"/>
      <c r="C505" s="6"/>
      <c r="D505" s="6"/>
      <c r="E505" s="6"/>
      <c r="F505" s="6"/>
      <c r="G505" s="6"/>
      <c r="H505" s="6"/>
    </row>
    <row r="506" hidden="1">
      <c r="A506" s="6"/>
      <c r="B506" s="6"/>
      <c r="C506" s="6"/>
      <c r="D506" s="6"/>
      <c r="E506" s="6"/>
      <c r="F506" s="6"/>
      <c r="G506" s="6"/>
      <c r="H506" s="6"/>
    </row>
    <row r="507" hidden="1">
      <c r="A507" s="6"/>
      <c r="B507" s="6"/>
      <c r="C507" s="6"/>
      <c r="D507" s="6"/>
      <c r="E507" s="6"/>
      <c r="F507" s="6"/>
      <c r="G507" s="6"/>
      <c r="H507" s="6"/>
    </row>
    <row r="508" hidden="1">
      <c r="A508" s="6"/>
      <c r="B508" s="6"/>
      <c r="C508" s="6"/>
      <c r="D508" s="6"/>
      <c r="E508" s="6"/>
      <c r="F508" s="6"/>
      <c r="G508" s="6"/>
      <c r="H508" s="6"/>
    </row>
    <row r="509" hidden="1">
      <c r="A509" s="6"/>
      <c r="B509" s="6"/>
      <c r="C509" s="6"/>
      <c r="D509" s="6"/>
      <c r="E509" s="6"/>
      <c r="F509" s="6"/>
      <c r="G509" s="6"/>
      <c r="H509" s="6"/>
    </row>
    <row r="510" hidden="1">
      <c r="A510" s="6"/>
      <c r="B510" s="6"/>
      <c r="C510" s="6"/>
      <c r="D510" s="6"/>
      <c r="E510" s="6"/>
      <c r="F510" s="6"/>
      <c r="G510" s="6"/>
      <c r="H510" s="6"/>
    </row>
    <row r="511" hidden="1">
      <c r="A511" s="6"/>
      <c r="B511" s="6"/>
      <c r="C511" s="6"/>
      <c r="D511" s="6"/>
      <c r="E511" s="6"/>
      <c r="F511" s="6"/>
      <c r="G511" s="6"/>
      <c r="H511" s="6"/>
    </row>
    <row r="512" hidden="1">
      <c r="A512" s="6"/>
      <c r="B512" s="6"/>
      <c r="C512" s="6"/>
      <c r="D512" s="6"/>
      <c r="E512" s="6"/>
      <c r="F512" s="6"/>
      <c r="G512" s="6"/>
      <c r="H512" s="6"/>
    </row>
    <row r="513" hidden="1">
      <c r="A513" s="6"/>
      <c r="B513" s="6"/>
      <c r="C513" s="6"/>
      <c r="D513" s="6"/>
      <c r="E513" s="6"/>
      <c r="F513" s="6"/>
      <c r="G513" s="6"/>
      <c r="H513" s="6"/>
    </row>
    <row r="514" hidden="1">
      <c r="A514" s="6"/>
      <c r="B514" s="6"/>
      <c r="C514" s="6"/>
      <c r="D514" s="6"/>
      <c r="E514" s="6"/>
      <c r="F514" s="6"/>
      <c r="G514" s="6"/>
      <c r="H514" s="6"/>
    </row>
    <row r="515" hidden="1">
      <c r="A515" s="6"/>
      <c r="B515" s="6"/>
      <c r="C515" s="6"/>
      <c r="D515" s="6"/>
      <c r="E515" s="6"/>
      <c r="F515" s="6"/>
      <c r="G515" s="6"/>
      <c r="H515" s="6"/>
    </row>
    <row r="516" hidden="1">
      <c r="A516" s="6"/>
      <c r="B516" s="6"/>
      <c r="C516" s="6"/>
      <c r="D516" s="6"/>
      <c r="E516" s="6"/>
      <c r="F516" s="6"/>
      <c r="G516" s="6"/>
      <c r="H516" s="6"/>
    </row>
    <row r="517" hidden="1">
      <c r="A517" s="6"/>
      <c r="B517" s="6"/>
      <c r="C517" s="6"/>
      <c r="D517" s="6"/>
      <c r="E517" s="6"/>
      <c r="F517" s="6"/>
      <c r="G517" s="6"/>
      <c r="H517" s="6"/>
    </row>
    <row r="518" hidden="1">
      <c r="A518" s="6"/>
      <c r="B518" s="6"/>
      <c r="C518" s="6"/>
      <c r="D518" s="6"/>
      <c r="E518" s="6"/>
      <c r="F518" s="6"/>
      <c r="G518" s="6"/>
      <c r="H518" s="6"/>
    </row>
    <row r="519" hidden="1">
      <c r="A519" s="6"/>
      <c r="B519" s="6"/>
      <c r="C519" s="6"/>
      <c r="D519" s="6"/>
      <c r="E519" s="6"/>
      <c r="F519" s="6"/>
      <c r="G519" s="6"/>
      <c r="H519" s="6"/>
    </row>
    <row r="520" hidden="1">
      <c r="A520" s="6"/>
      <c r="B520" s="6"/>
      <c r="C520" s="6"/>
      <c r="D520" s="6"/>
      <c r="E520" s="6"/>
      <c r="F520" s="6"/>
      <c r="G520" s="6"/>
      <c r="H520" s="6"/>
    </row>
    <row r="521" hidden="1">
      <c r="A521" s="6"/>
      <c r="B521" s="6"/>
      <c r="C521" s="6"/>
      <c r="D521" s="6"/>
      <c r="E521" s="6"/>
      <c r="F521" s="6"/>
      <c r="G521" s="6"/>
      <c r="H521" s="6"/>
    </row>
    <row r="522" hidden="1">
      <c r="A522" s="6"/>
      <c r="B522" s="6"/>
      <c r="C522" s="6"/>
      <c r="D522" s="6"/>
      <c r="E522" s="6"/>
      <c r="F522" s="6"/>
      <c r="G522" s="6"/>
      <c r="H522" s="6"/>
    </row>
    <row r="523" hidden="1">
      <c r="A523" s="6"/>
      <c r="B523" s="6"/>
      <c r="C523" s="6"/>
      <c r="D523" s="6"/>
      <c r="E523" s="6"/>
      <c r="F523" s="6"/>
      <c r="G523" s="6"/>
      <c r="H523" s="6"/>
    </row>
    <row r="524" hidden="1">
      <c r="A524" s="6"/>
      <c r="B524" s="6"/>
      <c r="C524" s="6"/>
      <c r="D524" s="6"/>
      <c r="E524" s="6"/>
      <c r="F524" s="6"/>
      <c r="G524" s="6"/>
      <c r="H524" s="6"/>
    </row>
    <row r="525" hidden="1">
      <c r="A525" s="6"/>
      <c r="B525" s="6"/>
      <c r="C525" s="6"/>
      <c r="D525" s="6"/>
      <c r="E525" s="6"/>
      <c r="F525" s="6"/>
      <c r="G525" s="6"/>
      <c r="H525" s="6"/>
    </row>
    <row r="526" hidden="1">
      <c r="A526" s="6"/>
      <c r="B526" s="6"/>
      <c r="C526" s="6"/>
      <c r="D526" s="6"/>
      <c r="E526" s="6"/>
      <c r="F526" s="6"/>
      <c r="G526" s="6"/>
      <c r="H526" s="6"/>
    </row>
    <row r="527" hidden="1">
      <c r="A527" s="6"/>
      <c r="B527" s="6"/>
      <c r="C527" s="6"/>
      <c r="D527" s="6"/>
      <c r="E527" s="6"/>
      <c r="F527" s="6"/>
      <c r="G527" s="6"/>
      <c r="H527" s="6"/>
    </row>
    <row r="528" hidden="1">
      <c r="A528" s="6"/>
      <c r="B528" s="6"/>
      <c r="C528" s="6"/>
      <c r="D528" s="6"/>
      <c r="E528" s="6"/>
      <c r="F528" s="6"/>
      <c r="G528" s="6"/>
      <c r="H528" s="6"/>
    </row>
    <row r="529" hidden="1">
      <c r="A529" s="6"/>
      <c r="B529" s="6"/>
      <c r="C529" s="6"/>
      <c r="D529" s="6"/>
      <c r="E529" s="6"/>
      <c r="F529" s="6"/>
      <c r="G529" s="6"/>
      <c r="H529" s="6"/>
    </row>
    <row r="530" hidden="1">
      <c r="A530" s="6"/>
      <c r="B530" s="6"/>
      <c r="C530" s="6"/>
      <c r="D530" s="6"/>
      <c r="E530" s="6"/>
      <c r="F530" s="6"/>
      <c r="G530" s="6"/>
      <c r="H530" s="6"/>
    </row>
    <row r="531" hidden="1">
      <c r="A531" s="6"/>
      <c r="B531" s="6"/>
      <c r="C531" s="6"/>
      <c r="D531" s="6"/>
      <c r="E531" s="6"/>
      <c r="F531" s="6"/>
      <c r="G531" s="6"/>
      <c r="H531" s="6"/>
    </row>
    <row r="532" hidden="1">
      <c r="A532" s="6"/>
      <c r="B532" s="6"/>
      <c r="C532" s="6"/>
      <c r="D532" s="6"/>
      <c r="E532" s="6"/>
      <c r="F532" s="6"/>
      <c r="G532" s="6"/>
      <c r="H532" s="6"/>
    </row>
    <row r="533" hidden="1">
      <c r="A533" s="6"/>
      <c r="B533" s="6"/>
      <c r="C533" s="6"/>
      <c r="D533" s="6"/>
      <c r="E533" s="6"/>
      <c r="F533" s="6"/>
      <c r="G533" s="6"/>
      <c r="H533" s="6"/>
    </row>
    <row r="534" hidden="1">
      <c r="A534" s="6"/>
      <c r="B534" s="6"/>
      <c r="C534" s="6"/>
      <c r="D534" s="6"/>
      <c r="E534" s="6"/>
      <c r="F534" s="6"/>
      <c r="G534" s="6"/>
      <c r="H534" s="6"/>
    </row>
    <row r="535" hidden="1">
      <c r="A535" s="6"/>
      <c r="B535" s="6"/>
      <c r="C535" s="6"/>
      <c r="D535" s="6"/>
      <c r="E535" s="6"/>
      <c r="F535" s="6"/>
      <c r="G535" s="6"/>
      <c r="H535" s="6"/>
    </row>
    <row r="536" hidden="1">
      <c r="A536" s="6"/>
      <c r="B536" s="6"/>
      <c r="C536" s="6"/>
      <c r="D536" s="6"/>
      <c r="E536" s="6"/>
      <c r="F536" s="6"/>
      <c r="G536" s="6"/>
      <c r="H536" s="6"/>
    </row>
    <row r="537" hidden="1">
      <c r="A537" s="6"/>
      <c r="B537" s="6"/>
      <c r="C537" s="6"/>
      <c r="D537" s="6"/>
      <c r="E537" s="6"/>
      <c r="F537" s="6"/>
      <c r="G537" s="6"/>
      <c r="H537" s="6"/>
    </row>
    <row r="538" hidden="1">
      <c r="A538" s="6"/>
      <c r="B538" s="6"/>
      <c r="C538" s="6"/>
      <c r="D538" s="6"/>
      <c r="E538" s="6"/>
      <c r="F538" s="6"/>
      <c r="G538" s="6"/>
      <c r="H538" s="6"/>
    </row>
    <row r="539" hidden="1">
      <c r="A539" s="6"/>
      <c r="B539" s="6"/>
      <c r="C539" s="6"/>
      <c r="D539" s="6"/>
      <c r="E539" s="6"/>
      <c r="F539" s="6"/>
      <c r="G539" s="6"/>
      <c r="H539" s="6"/>
    </row>
    <row r="540" hidden="1">
      <c r="A540" s="6"/>
      <c r="B540" s="6"/>
      <c r="C540" s="6"/>
      <c r="D540" s="6"/>
      <c r="E540" s="6"/>
      <c r="F540" s="6"/>
      <c r="G540" s="6"/>
      <c r="H540" s="6"/>
    </row>
    <row r="541" hidden="1">
      <c r="A541" s="6"/>
      <c r="B541" s="6"/>
      <c r="C541" s="6"/>
      <c r="D541" s="6"/>
      <c r="E541" s="6"/>
      <c r="F541" s="6"/>
      <c r="G541" s="6"/>
      <c r="H541" s="6"/>
    </row>
    <row r="542" hidden="1">
      <c r="A542" s="6"/>
      <c r="B542" s="6"/>
      <c r="C542" s="6"/>
      <c r="D542" s="6"/>
      <c r="E542" s="6"/>
      <c r="F542" s="6"/>
      <c r="G542" s="6"/>
      <c r="H542" s="6"/>
    </row>
    <row r="543" hidden="1">
      <c r="A543" s="6"/>
      <c r="B543" s="6"/>
      <c r="C543" s="6"/>
      <c r="D543" s="6"/>
      <c r="E543" s="6"/>
      <c r="F543" s="6"/>
      <c r="G543" s="6"/>
      <c r="H543" s="6"/>
    </row>
    <row r="544" hidden="1">
      <c r="A544" s="6"/>
      <c r="B544" s="6"/>
      <c r="C544" s="6"/>
      <c r="D544" s="6"/>
      <c r="E544" s="6"/>
      <c r="F544" s="6"/>
      <c r="G544" s="6"/>
      <c r="H544" s="6"/>
    </row>
    <row r="545" hidden="1">
      <c r="A545" s="6"/>
      <c r="B545" s="6"/>
      <c r="C545" s="6"/>
      <c r="D545" s="6"/>
      <c r="E545" s="6"/>
      <c r="F545" s="6"/>
      <c r="G545" s="6"/>
      <c r="H545" s="6"/>
    </row>
    <row r="546" hidden="1">
      <c r="A546" s="6"/>
      <c r="B546" s="6"/>
      <c r="C546" s="6"/>
      <c r="D546" s="6"/>
      <c r="E546" s="6"/>
      <c r="F546" s="6"/>
      <c r="G546" s="6"/>
      <c r="H546" s="6"/>
    </row>
    <row r="547" hidden="1">
      <c r="A547" s="6"/>
      <c r="B547" s="6"/>
      <c r="C547" s="6"/>
      <c r="D547" s="6"/>
      <c r="E547" s="6"/>
      <c r="F547" s="6"/>
      <c r="G547" s="6"/>
      <c r="H547" s="6"/>
    </row>
    <row r="548" hidden="1">
      <c r="A548" s="6"/>
      <c r="B548" s="6"/>
      <c r="C548" s="6"/>
      <c r="D548" s="6"/>
      <c r="E548" s="6"/>
      <c r="F548" s="6"/>
      <c r="G548" s="6"/>
      <c r="H548" s="6"/>
    </row>
    <row r="549" hidden="1">
      <c r="A549" s="6"/>
      <c r="B549" s="6"/>
      <c r="C549" s="6"/>
      <c r="D549" s="6"/>
      <c r="E549" s="6"/>
      <c r="F549" s="6"/>
      <c r="G549" s="6"/>
      <c r="H549" s="6"/>
    </row>
    <row r="550" hidden="1">
      <c r="A550" s="6"/>
      <c r="B550" s="6"/>
      <c r="C550" s="6"/>
      <c r="D550" s="6"/>
      <c r="E550" s="6"/>
      <c r="F550" s="6"/>
      <c r="G550" s="6"/>
      <c r="H550" s="6"/>
    </row>
    <row r="551" hidden="1">
      <c r="A551" s="6"/>
      <c r="B551" s="6"/>
      <c r="C551" s="6"/>
      <c r="D551" s="6"/>
      <c r="E551" s="6"/>
      <c r="F551" s="6"/>
      <c r="G551" s="6"/>
      <c r="H551" s="6"/>
    </row>
    <row r="552" hidden="1">
      <c r="A552" s="6"/>
      <c r="B552" s="6"/>
      <c r="C552" s="6"/>
      <c r="D552" s="6"/>
      <c r="E552" s="6"/>
      <c r="F552" s="6"/>
      <c r="G552" s="6"/>
      <c r="H552" s="6"/>
    </row>
    <row r="553" hidden="1">
      <c r="A553" s="6"/>
      <c r="B553" s="6"/>
      <c r="C553" s="6"/>
      <c r="D553" s="6"/>
      <c r="E553" s="6"/>
      <c r="F553" s="6"/>
      <c r="G553" s="6"/>
      <c r="H553" s="6"/>
    </row>
    <row r="554" hidden="1">
      <c r="A554" s="6"/>
      <c r="B554" s="6"/>
      <c r="C554" s="6"/>
      <c r="D554" s="6"/>
      <c r="E554" s="6"/>
      <c r="F554" s="6"/>
      <c r="G554" s="6"/>
      <c r="H554" s="6"/>
    </row>
    <row r="555" hidden="1">
      <c r="A555" s="6"/>
      <c r="B555" s="6"/>
      <c r="C555" s="6"/>
      <c r="D555" s="6"/>
      <c r="E555" s="6"/>
      <c r="F555" s="6"/>
      <c r="G555" s="6"/>
      <c r="H555" s="6"/>
    </row>
    <row r="556" hidden="1">
      <c r="A556" s="6"/>
      <c r="B556" s="6"/>
      <c r="C556" s="6"/>
      <c r="D556" s="6"/>
      <c r="E556" s="6"/>
      <c r="F556" s="6"/>
      <c r="G556" s="6"/>
      <c r="H556" s="6"/>
    </row>
    <row r="557" hidden="1">
      <c r="A557" s="6"/>
      <c r="B557" s="6"/>
      <c r="C557" s="6"/>
      <c r="D557" s="6"/>
      <c r="E557" s="6"/>
      <c r="F557" s="6"/>
      <c r="G557" s="6"/>
      <c r="H557" s="6"/>
    </row>
    <row r="558" hidden="1">
      <c r="A558" s="6"/>
      <c r="B558" s="6"/>
      <c r="C558" s="6"/>
      <c r="D558" s="6"/>
      <c r="E558" s="6"/>
      <c r="F558" s="6"/>
      <c r="G558" s="6"/>
      <c r="H558" s="6"/>
    </row>
    <row r="559" hidden="1">
      <c r="A559" s="6"/>
      <c r="B559" s="6"/>
      <c r="C559" s="6"/>
      <c r="D559" s="6"/>
      <c r="E559" s="6"/>
      <c r="F559" s="6"/>
      <c r="G559" s="6"/>
      <c r="H559" s="6"/>
    </row>
    <row r="560" hidden="1">
      <c r="A560" s="6"/>
      <c r="B560" s="6"/>
      <c r="C560" s="6"/>
      <c r="D560" s="6"/>
      <c r="E560" s="6"/>
      <c r="F560" s="6"/>
      <c r="G560" s="6"/>
      <c r="H560" s="6"/>
    </row>
    <row r="561" hidden="1">
      <c r="A561" s="6"/>
      <c r="B561" s="6"/>
      <c r="C561" s="6"/>
      <c r="D561" s="6"/>
      <c r="E561" s="6"/>
      <c r="F561" s="6"/>
      <c r="G561" s="6"/>
      <c r="H561" s="6"/>
    </row>
    <row r="562" hidden="1">
      <c r="A562" s="6"/>
      <c r="B562" s="6"/>
      <c r="C562" s="6"/>
      <c r="D562" s="6"/>
      <c r="E562" s="6"/>
      <c r="F562" s="6"/>
      <c r="G562" s="6"/>
      <c r="H562" s="6"/>
    </row>
    <row r="563" hidden="1">
      <c r="A563" s="6"/>
      <c r="B563" s="6"/>
      <c r="C563" s="6"/>
      <c r="D563" s="6"/>
      <c r="E563" s="6"/>
      <c r="F563" s="6"/>
      <c r="G563" s="6"/>
      <c r="H563" s="6"/>
    </row>
    <row r="564" hidden="1">
      <c r="A564" s="6"/>
      <c r="B564" s="6"/>
      <c r="C564" s="6"/>
      <c r="D564" s="6"/>
      <c r="E564" s="6"/>
      <c r="F564" s="6"/>
      <c r="G564" s="6"/>
      <c r="H564" s="6"/>
    </row>
    <row r="565" hidden="1">
      <c r="A565" s="6"/>
      <c r="B565" s="6"/>
      <c r="C565" s="6"/>
      <c r="D565" s="6"/>
      <c r="E565" s="6"/>
      <c r="F565" s="6"/>
      <c r="G565" s="6"/>
      <c r="H565" s="6"/>
    </row>
    <row r="566" hidden="1">
      <c r="A566" s="6"/>
      <c r="B566" s="6"/>
      <c r="C566" s="6"/>
      <c r="D566" s="6"/>
      <c r="E566" s="6"/>
      <c r="F566" s="6"/>
      <c r="G566" s="6"/>
      <c r="H566" s="6"/>
    </row>
    <row r="567" hidden="1">
      <c r="A567" s="6"/>
      <c r="B567" s="6"/>
      <c r="C567" s="6"/>
      <c r="D567" s="6"/>
      <c r="E567" s="6"/>
      <c r="F567" s="6"/>
      <c r="G567" s="6"/>
      <c r="H567" s="6"/>
    </row>
    <row r="568" hidden="1">
      <c r="A568" s="6"/>
      <c r="B568" s="6"/>
      <c r="C568" s="6"/>
      <c r="D568" s="6"/>
      <c r="E568" s="6"/>
      <c r="F568" s="6"/>
      <c r="G568" s="6"/>
      <c r="H568" s="6"/>
    </row>
    <row r="569" hidden="1">
      <c r="A569" s="6"/>
      <c r="B569" s="6"/>
      <c r="C569" s="6"/>
      <c r="D569" s="6"/>
      <c r="E569" s="6"/>
      <c r="F569" s="6"/>
      <c r="G569" s="6"/>
      <c r="H569" s="6"/>
    </row>
    <row r="570" hidden="1">
      <c r="A570" s="6"/>
      <c r="B570" s="6"/>
      <c r="C570" s="6"/>
      <c r="D570" s="6"/>
      <c r="E570" s="6"/>
      <c r="F570" s="6"/>
      <c r="G570" s="6"/>
      <c r="H570" s="6"/>
    </row>
    <row r="571" hidden="1">
      <c r="A571" s="6"/>
      <c r="B571" s="6"/>
      <c r="C571" s="6"/>
      <c r="D571" s="6"/>
      <c r="E571" s="6"/>
      <c r="F571" s="6"/>
      <c r="G571" s="6"/>
      <c r="H571" s="6"/>
    </row>
    <row r="572" hidden="1">
      <c r="A572" s="6"/>
      <c r="B572" s="6"/>
      <c r="C572" s="6"/>
      <c r="D572" s="6"/>
      <c r="E572" s="6"/>
      <c r="F572" s="6"/>
      <c r="G572" s="6"/>
      <c r="H572" s="6"/>
    </row>
    <row r="573" hidden="1">
      <c r="A573" s="6"/>
      <c r="B573" s="6"/>
      <c r="C573" s="6"/>
      <c r="D573" s="6"/>
      <c r="E573" s="6"/>
      <c r="F573" s="6"/>
      <c r="G573" s="6"/>
      <c r="H573" s="6"/>
    </row>
    <row r="574" hidden="1">
      <c r="A574" s="6"/>
      <c r="B574" s="6"/>
      <c r="C574" s="6"/>
      <c r="D574" s="6"/>
      <c r="E574" s="6"/>
      <c r="F574" s="6"/>
      <c r="G574" s="6"/>
      <c r="H574" s="6"/>
    </row>
    <row r="575" hidden="1">
      <c r="A575" s="6"/>
      <c r="B575" s="6"/>
      <c r="C575" s="6"/>
      <c r="D575" s="6"/>
      <c r="E575" s="6"/>
      <c r="F575" s="6"/>
      <c r="G575" s="6"/>
      <c r="H575" s="6"/>
    </row>
    <row r="576" hidden="1">
      <c r="A576" s="6"/>
      <c r="B576" s="6"/>
      <c r="C576" s="6"/>
      <c r="D576" s="6"/>
      <c r="E576" s="6"/>
      <c r="F576" s="6"/>
      <c r="G576" s="6"/>
      <c r="H576" s="6"/>
    </row>
    <row r="577" hidden="1">
      <c r="A577" s="6"/>
      <c r="B577" s="6"/>
      <c r="C577" s="6"/>
      <c r="D577" s="6"/>
      <c r="E577" s="6"/>
      <c r="F577" s="6"/>
      <c r="G577" s="6"/>
      <c r="H577" s="6"/>
    </row>
    <row r="578" hidden="1">
      <c r="A578" s="6"/>
      <c r="B578" s="6"/>
      <c r="C578" s="6"/>
      <c r="D578" s="6"/>
      <c r="E578" s="6"/>
      <c r="F578" s="6"/>
      <c r="G578" s="6"/>
      <c r="H578" s="6"/>
    </row>
    <row r="579" hidden="1">
      <c r="A579" s="6"/>
      <c r="B579" s="6"/>
      <c r="C579" s="6"/>
      <c r="D579" s="6"/>
      <c r="E579" s="6"/>
      <c r="F579" s="6"/>
      <c r="G579" s="6"/>
      <c r="H579" s="6"/>
    </row>
    <row r="580" hidden="1">
      <c r="A580" s="6"/>
      <c r="B580" s="6"/>
      <c r="C580" s="6"/>
      <c r="D580" s="6"/>
      <c r="E580" s="6"/>
      <c r="F580" s="6"/>
      <c r="G580" s="6"/>
      <c r="H580" s="6"/>
    </row>
    <row r="581" hidden="1">
      <c r="A581" s="6"/>
      <c r="B581" s="6"/>
      <c r="C581" s="6"/>
      <c r="D581" s="6"/>
      <c r="E581" s="6"/>
      <c r="F581" s="6"/>
      <c r="G581" s="6"/>
      <c r="H581" s="6"/>
    </row>
    <row r="582" hidden="1">
      <c r="A582" s="6"/>
      <c r="B582" s="6"/>
      <c r="C582" s="6"/>
      <c r="D582" s="6"/>
      <c r="E582" s="6"/>
      <c r="F582" s="6"/>
      <c r="G582" s="6"/>
      <c r="H582" s="6"/>
    </row>
    <row r="583" hidden="1">
      <c r="A583" s="6"/>
      <c r="B583" s="6"/>
      <c r="C583" s="6"/>
      <c r="D583" s="6"/>
      <c r="E583" s="6"/>
      <c r="F583" s="6"/>
      <c r="G583" s="6"/>
      <c r="H583" s="6"/>
    </row>
    <row r="584" hidden="1">
      <c r="A584" s="6"/>
      <c r="B584" s="6"/>
      <c r="C584" s="6"/>
      <c r="D584" s="6"/>
      <c r="E584" s="6"/>
      <c r="F584" s="6"/>
      <c r="G584" s="6"/>
      <c r="H584" s="6"/>
    </row>
    <row r="585" hidden="1">
      <c r="A585" s="6"/>
      <c r="B585" s="6"/>
      <c r="C585" s="6"/>
      <c r="D585" s="6"/>
      <c r="E585" s="6"/>
      <c r="F585" s="6"/>
      <c r="G585" s="6"/>
      <c r="H585" s="6"/>
    </row>
    <row r="586" hidden="1">
      <c r="A586" s="6"/>
      <c r="B586" s="6"/>
      <c r="C586" s="6"/>
      <c r="D586" s="6"/>
      <c r="E586" s="6"/>
      <c r="F586" s="6"/>
      <c r="G586" s="6"/>
      <c r="H586" s="6"/>
    </row>
    <row r="587" hidden="1">
      <c r="A587" s="6"/>
      <c r="B587" s="6"/>
      <c r="C587" s="6"/>
      <c r="D587" s="6"/>
      <c r="E587" s="6"/>
      <c r="F587" s="6"/>
      <c r="G587" s="6"/>
      <c r="H587" s="6"/>
    </row>
    <row r="588" hidden="1">
      <c r="A588" s="6"/>
      <c r="B588" s="6"/>
      <c r="C588" s="6"/>
      <c r="D588" s="6"/>
      <c r="E588" s="6"/>
      <c r="F588" s="6"/>
      <c r="G588" s="6"/>
      <c r="H588" s="6"/>
    </row>
    <row r="589" hidden="1">
      <c r="A589" s="6"/>
      <c r="B589" s="6"/>
      <c r="C589" s="6"/>
      <c r="D589" s="6"/>
      <c r="E589" s="6"/>
      <c r="F589" s="6"/>
      <c r="G589" s="6"/>
      <c r="H589" s="6"/>
    </row>
    <row r="590" hidden="1">
      <c r="A590" s="6"/>
      <c r="B590" s="6"/>
      <c r="C590" s="6"/>
      <c r="D590" s="6"/>
      <c r="E590" s="6"/>
      <c r="F590" s="6"/>
      <c r="G590" s="6"/>
      <c r="H590" s="6"/>
    </row>
    <row r="591" hidden="1">
      <c r="A591" s="6"/>
      <c r="B591" s="6"/>
      <c r="C591" s="6"/>
      <c r="D591" s="6"/>
      <c r="E591" s="6"/>
      <c r="F591" s="6"/>
      <c r="G591" s="6"/>
      <c r="H591" s="6"/>
    </row>
    <row r="592" hidden="1">
      <c r="A592" s="6"/>
      <c r="B592" s="6"/>
      <c r="C592" s="6"/>
      <c r="D592" s="6"/>
      <c r="E592" s="6"/>
      <c r="F592" s="6"/>
      <c r="G592" s="6"/>
      <c r="H592" s="6"/>
    </row>
    <row r="593" hidden="1">
      <c r="A593" s="6"/>
      <c r="B593" s="6"/>
      <c r="C593" s="6"/>
      <c r="D593" s="6"/>
      <c r="E593" s="6"/>
      <c r="F593" s="6"/>
      <c r="G593" s="6"/>
      <c r="H593" s="6"/>
    </row>
    <row r="594" hidden="1">
      <c r="A594" s="6"/>
      <c r="B594" s="6"/>
      <c r="C594" s="6"/>
      <c r="D594" s="6"/>
      <c r="E594" s="6"/>
      <c r="F594" s="6"/>
      <c r="G594" s="6"/>
      <c r="H594" s="6"/>
    </row>
    <row r="595" hidden="1">
      <c r="A595" s="6"/>
      <c r="B595" s="6"/>
      <c r="C595" s="6"/>
      <c r="D595" s="6"/>
      <c r="E595" s="6"/>
      <c r="F595" s="6"/>
      <c r="G595" s="6"/>
      <c r="H595" s="6"/>
    </row>
    <row r="596" hidden="1">
      <c r="A596" s="6"/>
      <c r="B596" s="6"/>
      <c r="C596" s="6"/>
      <c r="D596" s="6"/>
      <c r="E596" s="6"/>
      <c r="F596" s="6"/>
      <c r="G596" s="6"/>
      <c r="H596" s="6"/>
    </row>
    <row r="597" hidden="1">
      <c r="A597" s="6"/>
      <c r="B597" s="6"/>
      <c r="C597" s="6"/>
      <c r="D597" s="6"/>
      <c r="E597" s="6"/>
      <c r="F597" s="6"/>
      <c r="G597" s="6"/>
      <c r="H597" s="6"/>
    </row>
    <row r="598" hidden="1">
      <c r="A598" s="6"/>
      <c r="B598" s="6"/>
      <c r="C598" s="6"/>
      <c r="D598" s="6"/>
      <c r="E598" s="6"/>
      <c r="F598" s="6"/>
      <c r="G598" s="6"/>
      <c r="H598" s="6"/>
    </row>
    <row r="599" hidden="1">
      <c r="A599" s="6"/>
      <c r="B599" s="6"/>
      <c r="C599" s="6"/>
      <c r="D599" s="6"/>
      <c r="E599" s="6"/>
      <c r="F599" s="6"/>
      <c r="G599" s="6"/>
      <c r="H599" s="6"/>
    </row>
    <row r="600" hidden="1">
      <c r="A600" s="6"/>
      <c r="B600" s="6"/>
      <c r="C600" s="6"/>
      <c r="D600" s="6"/>
      <c r="E600" s="6"/>
      <c r="F600" s="6"/>
      <c r="G600" s="6"/>
      <c r="H600" s="6"/>
    </row>
    <row r="601" hidden="1">
      <c r="A601" s="6"/>
      <c r="B601" s="6"/>
      <c r="C601" s="6"/>
      <c r="D601" s="6"/>
      <c r="E601" s="6"/>
      <c r="F601" s="6"/>
      <c r="G601" s="6"/>
      <c r="H601" s="6"/>
    </row>
    <row r="602" hidden="1">
      <c r="A602" s="6"/>
      <c r="B602" s="6"/>
      <c r="C602" s="6"/>
      <c r="D602" s="6"/>
      <c r="E602" s="6"/>
      <c r="F602" s="6"/>
      <c r="G602" s="6"/>
      <c r="H602" s="6"/>
    </row>
    <row r="603" hidden="1">
      <c r="A603" s="6"/>
      <c r="B603" s="6"/>
      <c r="C603" s="6"/>
      <c r="D603" s="6"/>
      <c r="E603" s="6"/>
      <c r="F603" s="6"/>
      <c r="G603" s="6"/>
      <c r="H603" s="6"/>
    </row>
    <row r="604" hidden="1">
      <c r="A604" s="6"/>
      <c r="B604" s="6"/>
      <c r="C604" s="6"/>
      <c r="D604" s="6"/>
      <c r="E604" s="6"/>
      <c r="F604" s="6"/>
      <c r="G604" s="6"/>
      <c r="H604" s="6"/>
    </row>
    <row r="605" hidden="1">
      <c r="A605" s="6"/>
      <c r="B605" s="6"/>
      <c r="C605" s="6"/>
      <c r="D605" s="6"/>
      <c r="E605" s="6"/>
      <c r="F605" s="6"/>
      <c r="G605" s="6"/>
      <c r="H605" s="6"/>
    </row>
    <row r="606" hidden="1">
      <c r="A606" s="6"/>
      <c r="B606" s="6"/>
      <c r="C606" s="6"/>
      <c r="D606" s="6"/>
      <c r="E606" s="6"/>
      <c r="F606" s="6"/>
      <c r="G606" s="6"/>
      <c r="H606" s="6"/>
    </row>
    <row r="607" hidden="1">
      <c r="A607" s="6"/>
      <c r="B607" s="6"/>
      <c r="C607" s="6"/>
      <c r="D607" s="6"/>
      <c r="E607" s="6"/>
      <c r="F607" s="6"/>
      <c r="G607" s="6"/>
      <c r="H607" s="6"/>
    </row>
    <row r="608" hidden="1">
      <c r="A608" s="6"/>
      <c r="B608" s="6"/>
      <c r="C608" s="6"/>
      <c r="D608" s="6"/>
      <c r="E608" s="6"/>
      <c r="F608" s="6"/>
      <c r="G608" s="6"/>
      <c r="H608" s="6"/>
    </row>
    <row r="609" hidden="1">
      <c r="A609" s="6"/>
      <c r="B609" s="6"/>
      <c r="C609" s="6"/>
      <c r="D609" s="6"/>
      <c r="E609" s="6"/>
      <c r="F609" s="6"/>
      <c r="G609" s="6"/>
      <c r="H609" s="6"/>
    </row>
    <row r="610" hidden="1">
      <c r="A610" s="6"/>
      <c r="B610" s="6"/>
      <c r="C610" s="6"/>
      <c r="D610" s="6"/>
      <c r="E610" s="6"/>
      <c r="F610" s="6"/>
      <c r="G610" s="6"/>
      <c r="H610" s="6"/>
    </row>
    <row r="611" hidden="1">
      <c r="A611" s="6"/>
      <c r="B611" s="6"/>
      <c r="C611" s="6"/>
      <c r="D611" s="6"/>
      <c r="E611" s="6"/>
      <c r="F611" s="6"/>
      <c r="G611" s="6"/>
      <c r="H611" s="6"/>
    </row>
    <row r="612" hidden="1">
      <c r="A612" s="6"/>
      <c r="B612" s="6"/>
      <c r="C612" s="6"/>
      <c r="D612" s="6"/>
      <c r="E612" s="6"/>
      <c r="F612" s="6"/>
      <c r="G612" s="6"/>
      <c r="H612" s="6"/>
    </row>
    <row r="613" hidden="1">
      <c r="A613" s="6"/>
      <c r="B613" s="6"/>
      <c r="C613" s="6"/>
      <c r="D613" s="6"/>
      <c r="E613" s="6"/>
      <c r="F613" s="6"/>
      <c r="G613" s="6"/>
      <c r="H613" s="6"/>
    </row>
    <row r="614" hidden="1">
      <c r="A614" s="6"/>
      <c r="B614" s="6"/>
      <c r="C614" s="6"/>
      <c r="D614" s="6"/>
      <c r="E614" s="6"/>
      <c r="F614" s="6"/>
      <c r="G614" s="6"/>
      <c r="H614" s="6"/>
    </row>
    <row r="615" hidden="1">
      <c r="A615" s="6"/>
      <c r="B615" s="6"/>
      <c r="C615" s="6"/>
      <c r="D615" s="6"/>
      <c r="E615" s="6"/>
      <c r="F615" s="6"/>
      <c r="G615" s="6"/>
      <c r="H615" s="6"/>
    </row>
    <row r="616" hidden="1">
      <c r="A616" s="6"/>
      <c r="B616" s="6"/>
      <c r="C616" s="6"/>
      <c r="D616" s="6"/>
      <c r="E616" s="6"/>
      <c r="F616" s="6"/>
      <c r="G616" s="6"/>
      <c r="H616" s="6"/>
    </row>
    <row r="617" hidden="1">
      <c r="A617" s="6"/>
      <c r="B617" s="6"/>
      <c r="C617" s="6"/>
      <c r="D617" s="6"/>
      <c r="E617" s="6"/>
      <c r="F617" s="6"/>
      <c r="G617" s="6"/>
      <c r="H617" s="6"/>
    </row>
    <row r="618" hidden="1">
      <c r="A618" s="6"/>
      <c r="B618" s="6"/>
      <c r="C618" s="6"/>
      <c r="D618" s="6"/>
      <c r="E618" s="6"/>
      <c r="F618" s="6"/>
      <c r="G618" s="6"/>
      <c r="H618" s="6"/>
    </row>
    <row r="619" hidden="1">
      <c r="A619" s="6"/>
      <c r="B619" s="6"/>
      <c r="C619" s="6"/>
      <c r="D619" s="6"/>
      <c r="E619" s="6"/>
      <c r="F619" s="6"/>
      <c r="G619" s="6"/>
      <c r="H619" s="6"/>
    </row>
    <row r="620" hidden="1">
      <c r="A620" s="6"/>
      <c r="B620" s="6"/>
      <c r="C620" s="6"/>
      <c r="D620" s="6"/>
      <c r="E620" s="6"/>
      <c r="F620" s="6"/>
      <c r="G620" s="6"/>
      <c r="H620" s="6"/>
    </row>
    <row r="621" hidden="1">
      <c r="A621" s="6"/>
      <c r="B621" s="6"/>
      <c r="C621" s="6"/>
      <c r="D621" s="6"/>
      <c r="E621" s="6"/>
      <c r="F621" s="6"/>
      <c r="G621" s="6"/>
      <c r="H621" s="6"/>
    </row>
    <row r="622" hidden="1">
      <c r="A622" s="6"/>
      <c r="B622" s="6"/>
      <c r="C622" s="6"/>
      <c r="D622" s="6"/>
      <c r="E622" s="6"/>
      <c r="F622" s="6"/>
      <c r="G622" s="6"/>
      <c r="H622" s="6"/>
    </row>
    <row r="623" hidden="1">
      <c r="A623" s="6"/>
      <c r="B623" s="6"/>
      <c r="C623" s="6"/>
      <c r="D623" s="6"/>
      <c r="E623" s="6"/>
      <c r="F623" s="6"/>
      <c r="G623" s="6"/>
      <c r="H623" s="6"/>
    </row>
    <row r="624" hidden="1">
      <c r="A624" s="6"/>
      <c r="B624" s="6"/>
      <c r="C624" s="6"/>
      <c r="D624" s="6"/>
      <c r="E624" s="6"/>
      <c r="F624" s="6"/>
      <c r="G624" s="6"/>
      <c r="H624" s="6"/>
    </row>
    <row r="625" hidden="1">
      <c r="A625" s="6"/>
      <c r="B625" s="6"/>
      <c r="C625" s="6"/>
      <c r="D625" s="6"/>
      <c r="E625" s="6"/>
      <c r="F625" s="6"/>
      <c r="G625" s="6"/>
      <c r="H625" s="6"/>
    </row>
    <row r="626" hidden="1">
      <c r="A626" s="6"/>
      <c r="B626" s="6"/>
      <c r="C626" s="6"/>
      <c r="D626" s="6"/>
      <c r="E626" s="6"/>
      <c r="F626" s="6"/>
      <c r="G626" s="6"/>
      <c r="H626" s="6"/>
    </row>
    <row r="627" hidden="1">
      <c r="A627" s="6"/>
      <c r="B627" s="6"/>
      <c r="C627" s="6"/>
      <c r="D627" s="6"/>
      <c r="E627" s="6"/>
      <c r="F627" s="6"/>
      <c r="G627" s="6"/>
      <c r="H627" s="6"/>
    </row>
    <row r="628" hidden="1">
      <c r="A628" s="6"/>
      <c r="B628" s="6"/>
      <c r="C628" s="6"/>
      <c r="D628" s="6"/>
      <c r="E628" s="6"/>
      <c r="F628" s="6"/>
      <c r="G628" s="6"/>
      <c r="H628" s="6"/>
    </row>
    <row r="629" hidden="1">
      <c r="A629" s="6"/>
      <c r="B629" s="6"/>
      <c r="C629" s="6"/>
      <c r="D629" s="6"/>
      <c r="E629" s="6"/>
      <c r="F629" s="6"/>
      <c r="G629" s="6"/>
      <c r="H629" s="6"/>
    </row>
    <row r="630" hidden="1">
      <c r="A630" s="6"/>
      <c r="B630" s="6"/>
      <c r="C630" s="6"/>
      <c r="D630" s="6"/>
      <c r="E630" s="6"/>
      <c r="F630" s="6"/>
      <c r="G630" s="6"/>
      <c r="H630" s="6"/>
    </row>
    <row r="631" hidden="1">
      <c r="A631" s="6"/>
      <c r="B631" s="6"/>
      <c r="C631" s="6"/>
      <c r="D631" s="6"/>
      <c r="E631" s="6"/>
      <c r="F631" s="6"/>
      <c r="G631" s="6"/>
      <c r="H631" s="6"/>
    </row>
    <row r="632" hidden="1">
      <c r="A632" s="6"/>
      <c r="B632" s="6"/>
      <c r="C632" s="6"/>
      <c r="D632" s="6"/>
      <c r="E632" s="6"/>
      <c r="F632" s="6"/>
      <c r="G632" s="6"/>
      <c r="H632" s="6"/>
    </row>
    <row r="633" hidden="1">
      <c r="A633" s="6"/>
      <c r="B633" s="6"/>
      <c r="C633" s="6"/>
      <c r="D633" s="6"/>
      <c r="E633" s="6"/>
      <c r="F633" s="6"/>
      <c r="G633" s="6"/>
      <c r="H633" s="6"/>
    </row>
    <row r="634" hidden="1">
      <c r="A634" s="6"/>
      <c r="B634" s="6"/>
      <c r="C634" s="6"/>
      <c r="D634" s="6"/>
      <c r="E634" s="6"/>
      <c r="F634" s="6"/>
      <c r="G634" s="6"/>
      <c r="H634" s="6"/>
    </row>
    <row r="635" hidden="1">
      <c r="A635" s="6"/>
      <c r="B635" s="6"/>
      <c r="C635" s="6"/>
      <c r="D635" s="6"/>
      <c r="E635" s="6"/>
      <c r="F635" s="6"/>
      <c r="G635" s="6"/>
      <c r="H635" s="6"/>
    </row>
    <row r="636" hidden="1">
      <c r="A636" s="6"/>
      <c r="B636" s="6"/>
      <c r="C636" s="6"/>
      <c r="D636" s="6"/>
      <c r="E636" s="6"/>
      <c r="F636" s="6"/>
      <c r="G636" s="6"/>
      <c r="H636" s="6"/>
    </row>
    <row r="637" hidden="1">
      <c r="A637" s="6"/>
      <c r="B637" s="6"/>
      <c r="C637" s="6"/>
      <c r="D637" s="6"/>
      <c r="E637" s="6"/>
      <c r="F637" s="6"/>
      <c r="G637" s="6"/>
      <c r="H637" s="6"/>
    </row>
    <row r="638" hidden="1">
      <c r="A638" s="6"/>
      <c r="B638" s="6"/>
      <c r="C638" s="6"/>
      <c r="D638" s="6"/>
      <c r="E638" s="6"/>
      <c r="F638" s="6"/>
      <c r="G638" s="6"/>
      <c r="H638" s="6"/>
    </row>
    <row r="639" hidden="1">
      <c r="A639" s="6"/>
      <c r="B639" s="6"/>
      <c r="C639" s="6"/>
      <c r="D639" s="6"/>
      <c r="E639" s="6"/>
      <c r="F639" s="6"/>
      <c r="G639" s="6"/>
      <c r="H639" s="6"/>
    </row>
    <row r="640" hidden="1">
      <c r="A640" s="6"/>
      <c r="B640" s="6"/>
      <c r="C640" s="6"/>
      <c r="D640" s="6"/>
      <c r="E640" s="6"/>
      <c r="F640" s="6"/>
      <c r="G640" s="6"/>
      <c r="H640" s="6"/>
    </row>
    <row r="641" hidden="1">
      <c r="A641" s="6"/>
      <c r="B641" s="6"/>
      <c r="C641" s="6"/>
      <c r="D641" s="6"/>
      <c r="E641" s="6"/>
      <c r="F641" s="6"/>
      <c r="G641" s="6"/>
      <c r="H641" s="6"/>
    </row>
    <row r="642" hidden="1">
      <c r="A642" s="6"/>
      <c r="B642" s="6"/>
      <c r="C642" s="6"/>
      <c r="D642" s="6"/>
      <c r="E642" s="6"/>
      <c r="F642" s="6"/>
      <c r="G642" s="6"/>
      <c r="H642" s="6"/>
    </row>
    <row r="643" hidden="1">
      <c r="A643" s="6"/>
      <c r="B643" s="6"/>
      <c r="C643" s="6"/>
      <c r="D643" s="6"/>
      <c r="E643" s="6"/>
      <c r="F643" s="6"/>
      <c r="G643" s="6"/>
      <c r="H643" s="6"/>
    </row>
    <row r="644" hidden="1">
      <c r="A644" s="6"/>
      <c r="B644" s="6"/>
      <c r="C644" s="6"/>
      <c r="D644" s="6"/>
      <c r="E644" s="6"/>
      <c r="F644" s="6"/>
      <c r="G644" s="6"/>
      <c r="H644" s="6"/>
    </row>
    <row r="645" hidden="1">
      <c r="A645" s="6"/>
      <c r="B645" s="6"/>
      <c r="C645" s="6"/>
      <c r="D645" s="6"/>
      <c r="E645" s="6"/>
      <c r="F645" s="6"/>
      <c r="G645" s="6"/>
      <c r="H645" s="6"/>
    </row>
    <row r="646" hidden="1">
      <c r="A646" s="6"/>
      <c r="B646" s="6"/>
      <c r="C646" s="6"/>
      <c r="D646" s="6"/>
      <c r="E646" s="6"/>
      <c r="F646" s="6"/>
      <c r="G646" s="6"/>
      <c r="H646" s="6"/>
    </row>
    <row r="647" hidden="1">
      <c r="A647" s="6"/>
      <c r="B647" s="6"/>
      <c r="C647" s="6"/>
      <c r="D647" s="6"/>
      <c r="E647" s="6"/>
      <c r="F647" s="6"/>
      <c r="G647" s="6"/>
      <c r="H647" s="6"/>
    </row>
    <row r="648" hidden="1">
      <c r="A648" s="6"/>
      <c r="B648" s="6"/>
      <c r="C648" s="6"/>
      <c r="D648" s="6"/>
      <c r="E648" s="6"/>
      <c r="F648" s="6"/>
      <c r="G648" s="6"/>
      <c r="H648" s="6"/>
    </row>
    <row r="649" hidden="1">
      <c r="A649" s="6"/>
      <c r="B649" s="6"/>
      <c r="C649" s="6"/>
      <c r="D649" s="6"/>
      <c r="E649" s="6"/>
      <c r="F649" s="6"/>
      <c r="G649" s="6"/>
      <c r="H649" s="6"/>
    </row>
    <row r="650" hidden="1">
      <c r="A650" s="6"/>
      <c r="B650" s="6"/>
      <c r="C650" s="6"/>
      <c r="D650" s="6"/>
      <c r="E650" s="6"/>
      <c r="F650" s="6"/>
      <c r="G650" s="6"/>
      <c r="H650" s="6"/>
    </row>
    <row r="651" hidden="1">
      <c r="A651" s="6"/>
      <c r="B651" s="6"/>
      <c r="C651" s="6"/>
      <c r="D651" s="6"/>
      <c r="E651" s="6"/>
      <c r="F651" s="6"/>
      <c r="G651" s="6"/>
      <c r="H651" s="6"/>
    </row>
    <row r="652" hidden="1">
      <c r="A652" s="6"/>
      <c r="B652" s="6"/>
      <c r="C652" s="6"/>
      <c r="D652" s="6"/>
      <c r="E652" s="6"/>
      <c r="F652" s="6"/>
      <c r="G652" s="6"/>
      <c r="H652" s="6"/>
    </row>
    <row r="653" hidden="1">
      <c r="A653" s="6"/>
      <c r="B653" s="6"/>
      <c r="C653" s="6"/>
      <c r="D653" s="6"/>
      <c r="E653" s="6"/>
      <c r="F653" s="6"/>
      <c r="G653" s="6"/>
      <c r="H653" s="6"/>
    </row>
    <row r="654" hidden="1">
      <c r="A654" s="6"/>
      <c r="B654" s="6"/>
      <c r="C654" s="6"/>
      <c r="D654" s="6"/>
      <c r="E654" s="6"/>
      <c r="F654" s="6"/>
      <c r="G654" s="6"/>
      <c r="H654" s="6"/>
    </row>
    <row r="655" hidden="1">
      <c r="A655" s="6"/>
      <c r="B655" s="6"/>
      <c r="C655" s="6"/>
      <c r="D655" s="6"/>
      <c r="E655" s="6"/>
      <c r="F655" s="6"/>
      <c r="G655" s="6"/>
      <c r="H655" s="6"/>
    </row>
    <row r="656" hidden="1">
      <c r="A656" s="6"/>
      <c r="B656" s="6"/>
      <c r="C656" s="6"/>
      <c r="D656" s="6"/>
      <c r="E656" s="6"/>
      <c r="F656" s="6"/>
      <c r="G656" s="6"/>
      <c r="H656" s="6"/>
    </row>
    <row r="657" hidden="1">
      <c r="A657" s="6"/>
      <c r="B657" s="6"/>
      <c r="C657" s="6"/>
      <c r="D657" s="6"/>
      <c r="E657" s="6"/>
      <c r="F657" s="6"/>
      <c r="G657" s="6"/>
      <c r="H657" s="6"/>
    </row>
    <row r="658" hidden="1">
      <c r="A658" s="6"/>
      <c r="B658" s="6"/>
      <c r="C658" s="6"/>
      <c r="D658" s="6"/>
      <c r="E658" s="6"/>
      <c r="F658" s="6"/>
      <c r="G658" s="6"/>
      <c r="H658" s="6"/>
    </row>
    <row r="659" hidden="1">
      <c r="A659" s="6"/>
      <c r="B659" s="6"/>
      <c r="C659" s="6"/>
      <c r="D659" s="6"/>
      <c r="E659" s="6"/>
      <c r="F659" s="6"/>
      <c r="G659" s="6"/>
      <c r="H659" s="6"/>
    </row>
    <row r="660" hidden="1">
      <c r="A660" s="6"/>
      <c r="B660" s="6"/>
      <c r="C660" s="6"/>
      <c r="D660" s="6"/>
      <c r="E660" s="6"/>
      <c r="F660" s="6"/>
      <c r="G660" s="6"/>
      <c r="H660" s="6"/>
    </row>
    <row r="661" hidden="1">
      <c r="A661" s="6"/>
      <c r="B661" s="6"/>
      <c r="C661" s="6"/>
      <c r="D661" s="6"/>
      <c r="E661" s="6"/>
      <c r="F661" s="6"/>
      <c r="G661" s="6"/>
      <c r="H661" s="6"/>
    </row>
    <row r="662" hidden="1">
      <c r="A662" s="6"/>
      <c r="B662" s="6"/>
      <c r="C662" s="6"/>
      <c r="D662" s="6"/>
      <c r="E662" s="6"/>
      <c r="F662" s="6"/>
      <c r="G662" s="6"/>
      <c r="H662" s="6"/>
    </row>
    <row r="663" hidden="1">
      <c r="A663" s="6"/>
      <c r="B663" s="6"/>
      <c r="C663" s="6"/>
      <c r="D663" s="6"/>
      <c r="E663" s="6"/>
      <c r="F663" s="6"/>
      <c r="G663" s="6"/>
      <c r="H663" s="6"/>
    </row>
    <row r="664" hidden="1">
      <c r="A664" s="6"/>
      <c r="B664" s="6"/>
      <c r="C664" s="6"/>
      <c r="D664" s="6"/>
      <c r="E664" s="6"/>
      <c r="F664" s="6"/>
      <c r="G664" s="6"/>
      <c r="H664" s="6"/>
    </row>
    <row r="665" hidden="1">
      <c r="A665" s="6"/>
      <c r="B665" s="6"/>
      <c r="C665" s="6"/>
      <c r="D665" s="6"/>
      <c r="E665" s="6"/>
      <c r="F665" s="6"/>
      <c r="G665" s="6"/>
      <c r="H665" s="6"/>
    </row>
    <row r="666" hidden="1">
      <c r="A666" s="6"/>
      <c r="B666" s="6"/>
      <c r="C666" s="6"/>
      <c r="D666" s="6"/>
      <c r="E666" s="6"/>
      <c r="F666" s="6"/>
      <c r="G666" s="6"/>
      <c r="H666" s="6"/>
    </row>
    <row r="667" hidden="1">
      <c r="A667" s="6"/>
      <c r="B667" s="6"/>
      <c r="C667" s="6"/>
      <c r="D667" s="6"/>
      <c r="E667" s="6"/>
      <c r="F667" s="6"/>
      <c r="G667" s="6"/>
      <c r="H667" s="6"/>
    </row>
    <row r="668" hidden="1">
      <c r="A668" s="6"/>
      <c r="B668" s="6"/>
      <c r="C668" s="6"/>
      <c r="D668" s="6"/>
      <c r="E668" s="6"/>
      <c r="F668" s="6"/>
      <c r="G668" s="6"/>
      <c r="H668" s="6"/>
    </row>
    <row r="669" hidden="1">
      <c r="A669" s="6"/>
      <c r="B669" s="6"/>
      <c r="C669" s="6"/>
      <c r="D669" s="6"/>
      <c r="E669" s="6"/>
      <c r="F669" s="6"/>
      <c r="G669" s="6"/>
      <c r="H669" s="6"/>
    </row>
    <row r="670" hidden="1">
      <c r="A670" s="6"/>
      <c r="B670" s="6"/>
      <c r="C670" s="6"/>
      <c r="D670" s="6"/>
      <c r="E670" s="6"/>
      <c r="F670" s="6"/>
      <c r="G670" s="6"/>
      <c r="H670" s="6"/>
    </row>
    <row r="671" hidden="1">
      <c r="A671" s="6"/>
      <c r="B671" s="6"/>
      <c r="C671" s="6"/>
      <c r="D671" s="6"/>
      <c r="E671" s="6"/>
      <c r="F671" s="6"/>
      <c r="G671" s="6"/>
      <c r="H671" s="6"/>
    </row>
    <row r="672" hidden="1">
      <c r="A672" s="6"/>
      <c r="B672" s="6"/>
      <c r="C672" s="6"/>
      <c r="D672" s="6"/>
      <c r="E672" s="6"/>
      <c r="F672" s="6"/>
      <c r="G672" s="6"/>
      <c r="H672" s="6"/>
    </row>
    <row r="673" hidden="1">
      <c r="A673" s="6"/>
      <c r="B673" s="6"/>
      <c r="C673" s="6"/>
      <c r="D673" s="6"/>
      <c r="E673" s="6"/>
      <c r="F673" s="6"/>
      <c r="G673" s="6"/>
      <c r="H673" s="6"/>
    </row>
    <row r="674" hidden="1">
      <c r="A674" s="6"/>
      <c r="B674" s="6"/>
      <c r="C674" s="6"/>
      <c r="D674" s="6"/>
      <c r="E674" s="6"/>
      <c r="F674" s="6"/>
      <c r="G674" s="6"/>
      <c r="H674" s="6"/>
    </row>
    <row r="675" hidden="1">
      <c r="A675" s="6"/>
      <c r="B675" s="6"/>
      <c r="C675" s="6"/>
      <c r="D675" s="6"/>
      <c r="E675" s="6"/>
      <c r="F675" s="6"/>
      <c r="G675" s="6"/>
      <c r="H675" s="6"/>
    </row>
    <row r="676" hidden="1">
      <c r="A676" s="6"/>
      <c r="B676" s="6"/>
      <c r="C676" s="6"/>
      <c r="D676" s="6"/>
      <c r="E676" s="6"/>
      <c r="F676" s="6"/>
      <c r="G676" s="6"/>
      <c r="H676" s="6"/>
    </row>
    <row r="677" hidden="1">
      <c r="A677" s="6"/>
      <c r="B677" s="6"/>
      <c r="C677" s="6"/>
      <c r="D677" s="6"/>
      <c r="E677" s="6"/>
      <c r="F677" s="6"/>
      <c r="G677" s="6"/>
      <c r="H677" s="6"/>
    </row>
    <row r="678" hidden="1">
      <c r="A678" s="6"/>
      <c r="B678" s="6"/>
      <c r="C678" s="6"/>
      <c r="D678" s="6"/>
      <c r="E678" s="6"/>
      <c r="F678" s="6"/>
      <c r="G678" s="6"/>
      <c r="H678" s="6"/>
    </row>
    <row r="679" hidden="1">
      <c r="A679" s="6"/>
      <c r="B679" s="6"/>
      <c r="C679" s="6"/>
      <c r="D679" s="6"/>
      <c r="E679" s="6"/>
      <c r="F679" s="6"/>
      <c r="G679" s="6"/>
      <c r="H679" s="6"/>
    </row>
    <row r="680" hidden="1">
      <c r="A680" s="6"/>
      <c r="B680" s="6"/>
      <c r="C680" s="6"/>
      <c r="D680" s="6"/>
      <c r="E680" s="6"/>
      <c r="F680" s="6"/>
      <c r="G680" s="6"/>
      <c r="H680" s="6"/>
    </row>
    <row r="681" hidden="1">
      <c r="A681" s="6"/>
      <c r="B681" s="6"/>
      <c r="C681" s="6"/>
      <c r="D681" s="6"/>
      <c r="E681" s="6"/>
      <c r="F681" s="6"/>
      <c r="G681" s="6"/>
      <c r="H681" s="6"/>
    </row>
    <row r="682" hidden="1">
      <c r="A682" s="6"/>
      <c r="B682" s="6"/>
      <c r="C682" s="6"/>
      <c r="D682" s="6"/>
      <c r="E682" s="6"/>
      <c r="F682" s="6"/>
      <c r="G682" s="6"/>
      <c r="H682" s="6"/>
    </row>
    <row r="683" hidden="1">
      <c r="A683" s="6"/>
      <c r="B683" s="6"/>
      <c r="C683" s="6"/>
      <c r="D683" s="6"/>
      <c r="E683" s="6"/>
      <c r="F683" s="6"/>
      <c r="G683" s="6"/>
      <c r="H683" s="6"/>
    </row>
    <row r="684" hidden="1">
      <c r="A684" s="6"/>
      <c r="B684" s="6"/>
      <c r="C684" s="6"/>
      <c r="D684" s="6"/>
      <c r="E684" s="6"/>
      <c r="F684" s="6"/>
      <c r="G684" s="6"/>
      <c r="H684" s="6"/>
    </row>
    <row r="685" hidden="1">
      <c r="A685" s="6"/>
      <c r="B685" s="6"/>
      <c r="C685" s="6"/>
      <c r="D685" s="6"/>
      <c r="E685" s="6"/>
      <c r="F685" s="6"/>
      <c r="G685" s="6"/>
      <c r="H685" s="6"/>
    </row>
    <row r="686" hidden="1">
      <c r="A686" s="6"/>
      <c r="B686" s="6"/>
      <c r="C686" s="6"/>
      <c r="D686" s="6"/>
      <c r="E686" s="6"/>
      <c r="F686" s="6"/>
      <c r="G686" s="6"/>
      <c r="H686" s="6"/>
    </row>
    <row r="687" hidden="1">
      <c r="A687" s="6"/>
      <c r="B687" s="6"/>
      <c r="C687" s="6"/>
      <c r="D687" s="6"/>
      <c r="E687" s="6"/>
      <c r="F687" s="6"/>
      <c r="G687" s="6"/>
      <c r="H687" s="6"/>
    </row>
    <row r="688" hidden="1">
      <c r="A688" s="6"/>
      <c r="B688" s="6"/>
      <c r="C688" s="6"/>
      <c r="D688" s="6"/>
      <c r="E688" s="6"/>
      <c r="F688" s="6"/>
      <c r="G688" s="6"/>
      <c r="H688" s="6"/>
    </row>
    <row r="689" hidden="1">
      <c r="A689" s="6"/>
      <c r="B689" s="6"/>
      <c r="C689" s="6"/>
      <c r="D689" s="6"/>
      <c r="E689" s="6"/>
      <c r="F689" s="6"/>
      <c r="G689" s="6"/>
      <c r="H689" s="6"/>
    </row>
    <row r="690" hidden="1">
      <c r="A690" s="6"/>
      <c r="B690" s="6"/>
      <c r="C690" s="6"/>
      <c r="D690" s="6"/>
      <c r="E690" s="6"/>
      <c r="F690" s="6"/>
      <c r="G690" s="6"/>
      <c r="H690" s="6"/>
    </row>
    <row r="691" hidden="1">
      <c r="A691" s="6"/>
      <c r="B691" s="6"/>
      <c r="C691" s="6"/>
      <c r="D691" s="6"/>
      <c r="E691" s="6"/>
      <c r="F691" s="6"/>
      <c r="G691" s="6"/>
      <c r="H691" s="6"/>
    </row>
    <row r="692" hidden="1">
      <c r="A692" s="6"/>
      <c r="B692" s="6"/>
      <c r="C692" s="6"/>
      <c r="D692" s="6"/>
      <c r="E692" s="6"/>
      <c r="F692" s="6"/>
      <c r="G692" s="6"/>
      <c r="H692" s="6"/>
    </row>
    <row r="693" hidden="1">
      <c r="A693" s="6"/>
      <c r="B693" s="6"/>
      <c r="C693" s="6"/>
      <c r="D693" s="6"/>
      <c r="E693" s="6"/>
      <c r="F693" s="6"/>
      <c r="G693" s="6"/>
      <c r="H693" s="6"/>
    </row>
    <row r="694" hidden="1">
      <c r="A694" s="6"/>
      <c r="B694" s="6"/>
      <c r="C694" s="6"/>
      <c r="D694" s="6"/>
      <c r="E694" s="6"/>
      <c r="F694" s="6"/>
      <c r="G694" s="6"/>
      <c r="H694" s="6"/>
    </row>
    <row r="695" hidden="1">
      <c r="A695" s="6"/>
      <c r="B695" s="6"/>
      <c r="C695" s="6"/>
      <c r="D695" s="6"/>
      <c r="E695" s="6"/>
      <c r="F695" s="6"/>
      <c r="G695" s="6"/>
      <c r="H695" s="6"/>
    </row>
    <row r="696" hidden="1">
      <c r="A696" s="6"/>
      <c r="B696" s="6"/>
      <c r="C696" s="6"/>
      <c r="D696" s="6"/>
      <c r="E696" s="6"/>
      <c r="F696" s="6"/>
      <c r="G696" s="6"/>
      <c r="H696" s="6"/>
    </row>
    <row r="697" hidden="1">
      <c r="A697" s="6"/>
      <c r="B697" s="6"/>
      <c r="C697" s="6"/>
      <c r="D697" s="6"/>
      <c r="E697" s="6"/>
      <c r="F697" s="6"/>
      <c r="G697" s="6"/>
      <c r="H697" s="6"/>
    </row>
    <row r="698" hidden="1">
      <c r="A698" s="6"/>
      <c r="B698" s="6"/>
      <c r="C698" s="6"/>
      <c r="D698" s="6"/>
      <c r="E698" s="6"/>
      <c r="F698" s="6"/>
      <c r="G698" s="6"/>
      <c r="H698" s="6"/>
    </row>
    <row r="699" hidden="1">
      <c r="A699" s="6"/>
      <c r="B699" s="6"/>
      <c r="C699" s="6"/>
      <c r="D699" s="6"/>
      <c r="E699" s="6"/>
      <c r="F699" s="6"/>
      <c r="G699" s="6"/>
      <c r="H699" s="6"/>
    </row>
    <row r="700" hidden="1">
      <c r="A700" s="6"/>
      <c r="B700" s="6"/>
      <c r="C700" s="6"/>
      <c r="D700" s="6"/>
      <c r="E700" s="6"/>
      <c r="F700" s="6"/>
      <c r="G700" s="6"/>
      <c r="H700" s="6"/>
    </row>
    <row r="701" hidden="1">
      <c r="A701" s="6"/>
      <c r="B701" s="6"/>
      <c r="C701" s="6"/>
      <c r="D701" s="6"/>
      <c r="E701" s="6"/>
      <c r="F701" s="6"/>
      <c r="G701" s="6"/>
      <c r="H701" s="6"/>
    </row>
    <row r="702" hidden="1">
      <c r="A702" s="6"/>
      <c r="B702" s="6"/>
      <c r="C702" s="6"/>
      <c r="D702" s="6"/>
      <c r="E702" s="6"/>
      <c r="F702" s="6"/>
      <c r="G702" s="6"/>
      <c r="H702" s="6"/>
    </row>
    <row r="703" hidden="1">
      <c r="A703" s="6"/>
      <c r="B703" s="6"/>
      <c r="C703" s="6"/>
      <c r="D703" s="6"/>
      <c r="E703" s="6"/>
      <c r="F703" s="6"/>
      <c r="G703" s="6"/>
      <c r="H703" s="6"/>
    </row>
    <row r="704" hidden="1">
      <c r="A704" s="6"/>
      <c r="B704" s="6"/>
      <c r="C704" s="6"/>
      <c r="D704" s="6"/>
      <c r="E704" s="6"/>
      <c r="F704" s="6"/>
      <c r="G704" s="6"/>
      <c r="H704" s="6"/>
    </row>
    <row r="705" hidden="1">
      <c r="A705" s="6"/>
      <c r="B705" s="6"/>
      <c r="C705" s="6"/>
      <c r="D705" s="6"/>
      <c r="E705" s="6"/>
      <c r="F705" s="6"/>
      <c r="G705" s="6"/>
      <c r="H705" s="6"/>
    </row>
    <row r="706" hidden="1">
      <c r="A706" s="6"/>
      <c r="B706" s="6"/>
      <c r="C706" s="6"/>
      <c r="D706" s="6"/>
      <c r="E706" s="6"/>
      <c r="F706" s="6"/>
      <c r="G706" s="6"/>
      <c r="H706" s="6"/>
    </row>
    <row r="707" hidden="1">
      <c r="A707" s="6"/>
      <c r="B707" s="6"/>
      <c r="C707" s="6"/>
      <c r="D707" s="6"/>
      <c r="E707" s="6"/>
      <c r="F707" s="6"/>
      <c r="G707" s="6"/>
      <c r="H707" s="6"/>
    </row>
    <row r="708" hidden="1">
      <c r="A708" s="6"/>
      <c r="B708" s="6"/>
      <c r="C708" s="6"/>
      <c r="D708" s="6"/>
      <c r="E708" s="6"/>
      <c r="F708" s="6"/>
      <c r="G708" s="6"/>
      <c r="H708" s="6"/>
    </row>
    <row r="709" hidden="1">
      <c r="A709" s="6"/>
      <c r="B709" s="6"/>
      <c r="C709" s="6"/>
      <c r="D709" s="6"/>
      <c r="E709" s="6"/>
      <c r="F709" s="6"/>
      <c r="G709" s="6"/>
      <c r="H709" s="6"/>
    </row>
    <row r="710" hidden="1">
      <c r="A710" s="6"/>
      <c r="B710" s="6"/>
      <c r="C710" s="6"/>
      <c r="D710" s="6"/>
      <c r="E710" s="6"/>
      <c r="F710" s="6"/>
      <c r="G710" s="6"/>
      <c r="H710" s="6"/>
    </row>
    <row r="711" hidden="1">
      <c r="A711" s="6"/>
      <c r="B711" s="6"/>
      <c r="C711" s="6"/>
      <c r="D711" s="6"/>
      <c r="E711" s="6"/>
      <c r="F711" s="6"/>
      <c r="G711" s="6"/>
      <c r="H711" s="6"/>
    </row>
    <row r="712" hidden="1">
      <c r="A712" s="6"/>
      <c r="B712" s="6"/>
      <c r="C712" s="6"/>
      <c r="D712" s="6"/>
      <c r="E712" s="6"/>
      <c r="F712" s="6"/>
      <c r="G712" s="6"/>
      <c r="H712" s="6"/>
    </row>
    <row r="713" hidden="1">
      <c r="A713" s="6"/>
      <c r="B713" s="6"/>
      <c r="C713" s="6"/>
      <c r="D713" s="6"/>
      <c r="E713" s="6"/>
      <c r="F713" s="6"/>
      <c r="G713" s="6"/>
      <c r="H713" s="6"/>
    </row>
    <row r="714" hidden="1">
      <c r="A714" s="6"/>
      <c r="B714" s="6"/>
      <c r="C714" s="6"/>
      <c r="D714" s="6"/>
      <c r="E714" s="6"/>
      <c r="F714" s="6"/>
      <c r="G714" s="6"/>
      <c r="H714" s="6"/>
    </row>
    <row r="715" hidden="1">
      <c r="A715" s="6"/>
      <c r="B715" s="6"/>
      <c r="C715" s="6"/>
      <c r="D715" s="6"/>
      <c r="E715" s="6"/>
      <c r="F715" s="6"/>
      <c r="G715" s="6"/>
      <c r="H715" s="6"/>
    </row>
    <row r="716" hidden="1">
      <c r="A716" s="6"/>
      <c r="B716" s="6"/>
      <c r="C716" s="6"/>
      <c r="D716" s="6"/>
      <c r="E716" s="6"/>
      <c r="F716" s="6"/>
      <c r="G716" s="6"/>
      <c r="H716" s="6"/>
    </row>
    <row r="717" hidden="1">
      <c r="A717" s="6"/>
      <c r="B717" s="6"/>
      <c r="C717" s="6"/>
      <c r="D717" s="6"/>
      <c r="E717" s="6"/>
      <c r="F717" s="6"/>
      <c r="G717" s="6"/>
      <c r="H717" s="6"/>
    </row>
    <row r="718" hidden="1">
      <c r="A718" s="6"/>
      <c r="B718" s="6"/>
      <c r="C718" s="6"/>
      <c r="D718" s="6"/>
      <c r="E718" s="6"/>
      <c r="F718" s="6"/>
      <c r="G718" s="6"/>
      <c r="H718" s="6"/>
    </row>
    <row r="719" hidden="1">
      <c r="A719" s="6"/>
      <c r="B719" s="6"/>
      <c r="C719" s="6"/>
      <c r="D719" s="6"/>
      <c r="E719" s="6"/>
      <c r="F719" s="6"/>
      <c r="G719" s="6"/>
      <c r="H719" s="6"/>
    </row>
    <row r="720" hidden="1">
      <c r="A720" s="6"/>
      <c r="B720" s="6"/>
      <c r="C720" s="6"/>
      <c r="D720" s="6"/>
      <c r="E720" s="6"/>
      <c r="F720" s="6"/>
      <c r="G720" s="6"/>
      <c r="H720" s="6"/>
    </row>
    <row r="721" hidden="1">
      <c r="A721" s="6"/>
      <c r="B721" s="6"/>
      <c r="C721" s="6"/>
      <c r="D721" s="6"/>
      <c r="E721" s="6"/>
      <c r="F721" s="6"/>
      <c r="G721" s="6"/>
      <c r="H721" s="6"/>
    </row>
    <row r="722" hidden="1">
      <c r="A722" s="6"/>
      <c r="B722" s="6"/>
      <c r="C722" s="6"/>
      <c r="D722" s="6"/>
      <c r="E722" s="6"/>
      <c r="F722" s="6"/>
      <c r="G722" s="6"/>
      <c r="H722" s="6"/>
    </row>
    <row r="723" hidden="1">
      <c r="A723" s="6"/>
      <c r="B723" s="6"/>
      <c r="C723" s="6"/>
      <c r="D723" s="6"/>
      <c r="E723" s="6"/>
      <c r="F723" s="6"/>
      <c r="G723" s="6"/>
      <c r="H723" s="6"/>
    </row>
    <row r="724" hidden="1">
      <c r="A724" s="6"/>
      <c r="B724" s="6"/>
      <c r="C724" s="6"/>
      <c r="D724" s="6"/>
      <c r="E724" s="6"/>
      <c r="F724" s="6"/>
      <c r="G724" s="6"/>
      <c r="H724" s="6"/>
    </row>
    <row r="725" hidden="1">
      <c r="A725" s="6"/>
      <c r="B725" s="6"/>
      <c r="C725" s="6"/>
      <c r="D725" s="6"/>
      <c r="E725" s="6"/>
      <c r="F725" s="6"/>
      <c r="G725" s="6"/>
      <c r="H725" s="6"/>
    </row>
    <row r="726" hidden="1">
      <c r="A726" s="6"/>
      <c r="B726" s="6"/>
      <c r="C726" s="6"/>
      <c r="D726" s="6"/>
      <c r="E726" s="6"/>
      <c r="F726" s="6"/>
      <c r="G726" s="6"/>
      <c r="H726" s="6"/>
    </row>
    <row r="727" hidden="1">
      <c r="A727" s="6"/>
      <c r="B727" s="6"/>
      <c r="C727" s="6"/>
      <c r="D727" s="6"/>
      <c r="E727" s="6"/>
      <c r="F727" s="6"/>
      <c r="G727" s="6"/>
      <c r="H727" s="6"/>
    </row>
    <row r="728" hidden="1">
      <c r="A728" s="6"/>
      <c r="B728" s="6"/>
      <c r="C728" s="6"/>
      <c r="D728" s="6"/>
      <c r="E728" s="6"/>
      <c r="F728" s="6"/>
      <c r="G728" s="6"/>
      <c r="H728" s="6"/>
    </row>
    <row r="729" hidden="1">
      <c r="A729" s="6"/>
      <c r="B729" s="6"/>
      <c r="C729" s="6"/>
      <c r="D729" s="6"/>
      <c r="E729" s="6"/>
      <c r="F729" s="6"/>
      <c r="G729" s="6"/>
      <c r="H729" s="6"/>
    </row>
    <row r="730" hidden="1">
      <c r="A730" s="6"/>
      <c r="B730" s="6"/>
      <c r="C730" s="6"/>
      <c r="D730" s="6"/>
      <c r="E730" s="6"/>
      <c r="F730" s="6"/>
      <c r="G730" s="6"/>
      <c r="H730" s="6"/>
    </row>
    <row r="731" hidden="1">
      <c r="A731" s="6"/>
      <c r="B731" s="6"/>
      <c r="C731" s="6"/>
      <c r="D731" s="6"/>
      <c r="E731" s="6"/>
      <c r="F731" s="6"/>
      <c r="G731" s="6"/>
      <c r="H731" s="6"/>
    </row>
    <row r="732" hidden="1">
      <c r="A732" s="6"/>
      <c r="B732" s="6"/>
      <c r="C732" s="6"/>
      <c r="D732" s="6"/>
      <c r="E732" s="6"/>
      <c r="F732" s="6"/>
      <c r="G732" s="6"/>
      <c r="H732" s="6"/>
    </row>
    <row r="733" hidden="1">
      <c r="A733" s="6"/>
      <c r="B733" s="6"/>
      <c r="C733" s="6"/>
      <c r="D733" s="6"/>
      <c r="E733" s="6"/>
      <c r="F733" s="6"/>
      <c r="G733" s="6"/>
      <c r="H733" s="6"/>
    </row>
    <row r="734" hidden="1">
      <c r="A734" s="6"/>
      <c r="B734" s="6"/>
      <c r="C734" s="6"/>
      <c r="D734" s="6"/>
      <c r="E734" s="6"/>
      <c r="F734" s="6"/>
      <c r="G734" s="6"/>
      <c r="H734" s="6"/>
    </row>
    <row r="735" hidden="1">
      <c r="A735" s="6"/>
      <c r="B735" s="6"/>
      <c r="C735" s="6"/>
      <c r="D735" s="6"/>
      <c r="E735" s="6"/>
      <c r="F735" s="6"/>
      <c r="G735" s="6"/>
      <c r="H735" s="6"/>
    </row>
    <row r="736" hidden="1">
      <c r="A736" s="6"/>
      <c r="B736" s="6"/>
      <c r="C736" s="6"/>
      <c r="D736" s="6"/>
      <c r="E736" s="6"/>
      <c r="F736" s="6"/>
      <c r="G736" s="6"/>
      <c r="H736" s="6"/>
    </row>
    <row r="737" hidden="1">
      <c r="A737" s="6"/>
      <c r="B737" s="6"/>
      <c r="C737" s="6"/>
      <c r="D737" s="6"/>
      <c r="E737" s="6"/>
      <c r="F737" s="6"/>
      <c r="G737" s="6"/>
      <c r="H737" s="6"/>
    </row>
    <row r="738" hidden="1">
      <c r="A738" s="6"/>
      <c r="B738" s="6"/>
      <c r="C738" s="6"/>
      <c r="D738" s="6"/>
      <c r="E738" s="6"/>
      <c r="F738" s="6"/>
      <c r="G738" s="6"/>
      <c r="H738" s="6"/>
    </row>
    <row r="739" hidden="1">
      <c r="A739" s="6"/>
      <c r="B739" s="6"/>
      <c r="C739" s="6"/>
      <c r="D739" s="6"/>
      <c r="E739" s="6"/>
      <c r="F739" s="6"/>
      <c r="G739" s="6"/>
      <c r="H739" s="6"/>
    </row>
    <row r="740" hidden="1">
      <c r="A740" s="6"/>
      <c r="B740" s="6"/>
      <c r="C740" s="6"/>
      <c r="D740" s="6"/>
      <c r="E740" s="6"/>
      <c r="F740" s="6"/>
      <c r="G740" s="6"/>
      <c r="H740" s="6"/>
    </row>
    <row r="741" hidden="1">
      <c r="A741" s="6"/>
      <c r="B741" s="6"/>
      <c r="C741" s="6"/>
      <c r="D741" s="6"/>
      <c r="E741" s="6"/>
      <c r="F741" s="6"/>
      <c r="G741" s="6"/>
      <c r="H741" s="6"/>
    </row>
    <row r="742" hidden="1">
      <c r="A742" s="6"/>
      <c r="B742" s="6"/>
      <c r="C742" s="6"/>
      <c r="D742" s="6"/>
      <c r="E742" s="6"/>
      <c r="F742" s="6"/>
      <c r="G742" s="6"/>
      <c r="H742" s="6"/>
    </row>
    <row r="743" hidden="1">
      <c r="A743" s="6"/>
      <c r="B743" s="6"/>
      <c r="C743" s="6"/>
      <c r="D743" s="6"/>
      <c r="E743" s="6"/>
      <c r="F743" s="6"/>
      <c r="G743" s="6"/>
      <c r="H743" s="6"/>
    </row>
    <row r="744" hidden="1">
      <c r="A744" s="6"/>
      <c r="B744" s="6"/>
      <c r="C744" s="6"/>
      <c r="D744" s="6"/>
      <c r="E744" s="6"/>
      <c r="F744" s="6"/>
      <c r="G744" s="6"/>
      <c r="H744" s="6"/>
    </row>
    <row r="745" hidden="1">
      <c r="A745" s="6"/>
      <c r="B745" s="6"/>
      <c r="C745" s="6"/>
      <c r="D745" s="6"/>
      <c r="E745" s="6"/>
      <c r="F745" s="6"/>
      <c r="G745" s="6"/>
      <c r="H745" s="6"/>
    </row>
    <row r="746" hidden="1">
      <c r="A746" s="6"/>
      <c r="B746" s="6"/>
      <c r="C746" s="6"/>
      <c r="D746" s="6"/>
      <c r="E746" s="6"/>
      <c r="F746" s="6"/>
      <c r="G746" s="6"/>
      <c r="H746" s="6"/>
    </row>
    <row r="747" hidden="1">
      <c r="A747" s="6"/>
      <c r="B747" s="6"/>
      <c r="C747" s="6"/>
      <c r="D747" s="6"/>
      <c r="E747" s="6"/>
      <c r="F747" s="6"/>
      <c r="G747" s="6"/>
      <c r="H747" s="6"/>
    </row>
    <row r="748" hidden="1">
      <c r="A748" s="6"/>
      <c r="B748" s="6"/>
      <c r="C748" s="6"/>
      <c r="D748" s="6"/>
      <c r="E748" s="6"/>
      <c r="F748" s="6"/>
      <c r="G748" s="6"/>
      <c r="H748" s="6"/>
    </row>
    <row r="749" hidden="1">
      <c r="A749" s="6"/>
      <c r="B749" s="6"/>
      <c r="C749" s="6"/>
      <c r="D749" s="6"/>
      <c r="E749" s="6"/>
      <c r="F749" s="6"/>
      <c r="G749" s="6"/>
      <c r="H749" s="6"/>
    </row>
    <row r="750" hidden="1">
      <c r="A750" s="6"/>
      <c r="B750" s="6"/>
      <c r="C750" s="6"/>
      <c r="D750" s="6"/>
      <c r="E750" s="6"/>
      <c r="F750" s="6"/>
      <c r="G750" s="6"/>
      <c r="H750" s="6"/>
    </row>
    <row r="751" hidden="1">
      <c r="A751" s="6"/>
      <c r="B751" s="6"/>
      <c r="C751" s="6"/>
      <c r="D751" s="6"/>
      <c r="E751" s="6"/>
      <c r="F751" s="6"/>
      <c r="G751" s="6"/>
      <c r="H751" s="6"/>
    </row>
    <row r="752" hidden="1">
      <c r="A752" s="6"/>
      <c r="B752" s="6"/>
      <c r="C752" s="6"/>
      <c r="D752" s="6"/>
      <c r="E752" s="6"/>
      <c r="F752" s="6"/>
      <c r="G752" s="6"/>
      <c r="H752" s="6"/>
    </row>
    <row r="753" hidden="1">
      <c r="A753" s="6"/>
      <c r="B753" s="6"/>
      <c r="C753" s="6"/>
      <c r="D753" s="6"/>
      <c r="E753" s="6"/>
      <c r="F753" s="6"/>
      <c r="G753" s="6"/>
      <c r="H753" s="6"/>
    </row>
    <row r="754" hidden="1">
      <c r="A754" s="6"/>
      <c r="B754" s="6"/>
      <c r="C754" s="6"/>
      <c r="D754" s="6"/>
      <c r="E754" s="6"/>
      <c r="F754" s="6"/>
      <c r="G754" s="6"/>
      <c r="H754" s="6"/>
    </row>
    <row r="755" hidden="1">
      <c r="A755" s="6"/>
      <c r="B755" s="6"/>
      <c r="C755" s="6"/>
      <c r="D755" s="6"/>
      <c r="E755" s="6"/>
      <c r="F755" s="6"/>
      <c r="G755" s="6"/>
      <c r="H755" s="6"/>
    </row>
    <row r="756" hidden="1">
      <c r="A756" s="6"/>
      <c r="B756" s="6"/>
      <c r="C756" s="6"/>
      <c r="D756" s="6"/>
      <c r="E756" s="6"/>
      <c r="F756" s="6"/>
      <c r="G756" s="6"/>
      <c r="H756" s="6"/>
    </row>
    <row r="757" hidden="1">
      <c r="A757" s="6"/>
      <c r="B757" s="6"/>
      <c r="C757" s="6"/>
      <c r="D757" s="6"/>
      <c r="E757" s="6"/>
      <c r="F757" s="6"/>
      <c r="G757" s="6"/>
      <c r="H757" s="6"/>
    </row>
    <row r="758" hidden="1">
      <c r="A758" s="6"/>
      <c r="B758" s="6"/>
      <c r="C758" s="6"/>
      <c r="D758" s="6"/>
      <c r="E758" s="6"/>
      <c r="F758" s="6"/>
      <c r="G758" s="6"/>
      <c r="H758" s="6"/>
    </row>
    <row r="759" hidden="1">
      <c r="A759" s="6"/>
      <c r="B759" s="6"/>
      <c r="C759" s="6"/>
      <c r="D759" s="6"/>
      <c r="E759" s="6"/>
      <c r="F759" s="6"/>
      <c r="G759" s="6"/>
      <c r="H759" s="6"/>
    </row>
    <row r="760" hidden="1">
      <c r="A760" s="6"/>
      <c r="B760" s="6"/>
      <c r="C760" s="6"/>
      <c r="D760" s="6"/>
      <c r="E760" s="6"/>
      <c r="F760" s="6"/>
      <c r="G760" s="6"/>
      <c r="H760" s="6"/>
    </row>
    <row r="761" hidden="1">
      <c r="A761" s="6"/>
      <c r="B761" s="6"/>
      <c r="C761" s="6"/>
      <c r="D761" s="6"/>
      <c r="E761" s="6"/>
      <c r="F761" s="6"/>
      <c r="G761" s="6"/>
      <c r="H761" s="6"/>
    </row>
    <row r="762" hidden="1">
      <c r="A762" s="6"/>
      <c r="B762" s="6"/>
      <c r="C762" s="6"/>
      <c r="D762" s="6"/>
      <c r="E762" s="6"/>
      <c r="F762" s="6"/>
      <c r="G762" s="6"/>
      <c r="H762" s="6"/>
    </row>
    <row r="763" hidden="1">
      <c r="A763" s="6"/>
      <c r="B763" s="6"/>
      <c r="C763" s="6"/>
      <c r="D763" s="6"/>
      <c r="E763" s="6"/>
      <c r="F763" s="6"/>
      <c r="G763" s="6"/>
      <c r="H763" s="6"/>
    </row>
    <row r="764" hidden="1">
      <c r="A764" s="6"/>
      <c r="B764" s="6"/>
      <c r="C764" s="6"/>
      <c r="D764" s="6"/>
      <c r="E764" s="6"/>
      <c r="F764" s="6"/>
      <c r="G764" s="6"/>
      <c r="H764" s="6"/>
    </row>
    <row r="765" hidden="1">
      <c r="A765" s="6"/>
      <c r="B765" s="6"/>
      <c r="C765" s="6"/>
      <c r="D765" s="6"/>
      <c r="E765" s="6"/>
      <c r="F765" s="6"/>
      <c r="G765" s="6"/>
      <c r="H765" s="6"/>
    </row>
    <row r="766" hidden="1">
      <c r="A766" s="6"/>
      <c r="B766" s="6"/>
      <c r="C766" s="6"/>
      <c r="D766" s="6"/>
      <c r="E766" s="6"/>
      <c r="F766" s="6"/>
      <c r="G766" s="6"/>
      <c r="H766" s="6"/>
    </row>
    <row r="767" hidden="1">
      <c r="A767" s="6"/>
      <c r="B767" s="6"/>
      <c r="C767" s="6"/>
      <c r="D767" s="6"/>
      <c r="E767" s="6"/>
      <c r="F767" s="6"/>
      <c r="G767" s="6"/>
      <c r="H767" s="6"/>
    </row>
    <row r="768" hidden="1">
      <c r="A768" s="6"/>
      <c r="B768" s="6"/>
      <c r="C768" s="6"/>
      <c r="D768" s="6"/>
      <c r="E768" s="6"/>
      <c r="F768" s="6"/>
      <c r="G768" s="6"/>
      <c r="H768" s="6"/>
    </row>
    <row r="769" hidden="1">
      <c r="A769" s="6"/>
      <c r="B769" s="6"/>
      <c r="C769" s="6"/>
      <c r="D769" s="6"/>
      <c r="E769" s="6"/>
      <c r="F769" s="6"/>
      <c r="G769" s="6"/>
      <c r="H769" s="6"/>
    </row>
    <row r="770" hidden="1">
      <c r="A770" s="6"/>
      <c r="B770" s="6"/>
      <c r="C770" s="6"/>
      <c r="D770" s="6"/>
      <c r="E770" s="6"/>
      <c r="F770" s="6"/>
      <c r="G770" s="6"/>
      <c r="H770" s="6"/>
    </row>
    <row r="771" hidden="1">
      <c r="A771" s="6"/>
      <c r="B771" s="6"/>
      <c r="C771" s="6"/>
      <c r="D771" s="6"/>
      <c r="E771" s="6"/>
      <c r="F771" s="6"/>
      <c r="G771" s="6"/>
      <c r="H771" s="6"/>
    </row>
    <row r="772" hidden="1">
      <c r="A772" s="6"/>
      <c r="B772" s="6"/>
      <c r="C772" s="6"/>
      <c r="D772" s="6"/>
      <c r="E772" s="6"/>
      <c r="F772" s="6"/>
      <c r="G772" s="6"/>
      <c r="H772" s="6"/>
    </row>
    <row r="773" hidden="1">
      <c r="A773" s="6"/>
      <c r="B773" s="6"/>
      <c r="C773" s="6"/>
      <c r="D773" s="6"/>
      <c r="E773" s="6"/>
      <c r="F773" s="6"/>
      <c r="G773" s="6"/>
      <c r="H773" s="6"/>
    </row>
    <row r="774" hidden="1">
      <c r="A774" s="6"/>
      <c r="B774" s="6"/>
      <c r="C774" s="6"/>
      <c r="D774" s="6"/>
      <c r="E774" s="6"/>
      <c r="F774" s="6"/>
      <c r="G774" s="6"/>
      <c r="H774" s="6"/>
    </row>
    <row r="775" hidden="1">
      <c r="A775" s="6"/>
      <c r="B775" s="6"/>
      <c r="C775" s="6"/>
      <c r="D775" s="6"/>
      <c r="E775" s="6"/>
      <c r="F775" s="6"/>
      <c r="G775" s="6"/>
      <c r="H775" s="6"/>
    </row>
    <row r="776" hidden="1">
      <c r="A776" s="6"/>
      <c r="B776" s="6"/>
      <c r="C776" s="6"/>
      <c r="D776" s="6"/>
      <c r="E776" s="6"/>
      <c r="F776" s="6"/>
      <c r="G776" s="6"/>
      <c r="H776" s="6"/>
    </row>
    <row r="777" hidden="1">
      <c r="A777" s="6"/>
      <c r="B777" s="6"/>
      <c r="C777" s="6"/>
      <c r="D777" s="6"/>
      <c r="E777" s="6"/>
      <c r="F777" s="6"/>
      <c r="G777" s="6"/>
      <c r="H777" s="6"/>
    </row>
    <row r="778" hidden="1">
      <c r="A778" s="6"/>
      <c r="B778" s="6"/>
      <c r="C778" s="6"/>
      <c r="D778" s="6"/>
      <c r="E778" s="6"/>
      <c r="F778" s="6"/>
      <c r="G778" s="6"/>
      <c r="H778" s="6"/>
    </row>
    <row r="779" hidden="1">
      <c r="A779" s="6"/>
      <c r="B779" s="6"/>
      <c r="C779" s="6"/>
      <c r="D779" s="6"/>
      <c r="E779" s="6"/>
      <c r="F779" s="6"/>
      <c r="G779" s="6"/>
      <c r="H779" s="6"/>
    </row>
    <row r="780" hidden="1">
      <c r="A780" s="6"/>
      <c r="B780" s="6"/>
      <c r="C780" s="6"/>
      <c r="D780" s="6"/>
      <c r="E780" s="6"/>
      <c r="F780" s="6"/>
      <c r="G780" s="6"/>
      <c r="H780" s="6"/>
    </row>
    <row r="781" hidden="1">
      <c r="A781" s="6"/>
      <c r="B781" s="6"/>
      <c r="C781" s="6"/>
      <c r="D781" s="6"/>
      <c r="E781" s="6"/>
      <c r="F781" s="6"/>
      <c r="G781" s="6"/>
      <c r="H781" s="6"/>
    </row>
    <row r="782" hidden="1">
      <c r="A782" s="6"/>
      <c r="B782" s="6"/>
      <c r="C782" s="6"/>
      <c r="D782" s="6"/>
      <c r="E782" s="6"/>
      <c r="F782" s="6"/>
      <c r="G782" s="6"/>
      <c r="H782" s="6"/>
    </row>
    <row r="783" hidden="1">
      <c r="A783" s="6"/>
      <c r="B783" s="6"/>
      <c r="C783" s="6"/>
      <c r="D783" s="6"/>
      <c r="E783" s="6"/>
      <c r="F783" s="6"/>
      <c r="G783" s="6"/>
      <c r="H783" s="6"/>
    </row>
    <row r="784" hidden="1">
      <c r="A784" s="6"/>
      <c r="B784" s="6"/>
      <c r="C784" s="6"/>
      <c r="D784" s="6"/>
      <c r="E784" s="6"/>
      <c r="F784" s="6"/>
      <c r="G784" s="6"/>
      <c r="H784" s="6"/>
    </row>
    <row r="785" hidden="1">
      <c r="A785" s="6"/>
      <c r="B785" s="6"/>
      <c r="C785" s="6"/>
      <c r="D785" s="6"/>
      <c r="E785" s="6"/>
      <c r="F785" s="6"/>
      <c r="G785" s="6"/>
      <c r="H785" s="6"/>
    </row>
    <row r="786" hidden="1">
      <c r="A786" s="6"/>
      <c r="B786" s="6"/>
      <c r="C786" s="6"/>
      <c r="D786" s="6"/>
      <c r="E786" s="6"/>
      <c r="F786" s="6"/>
      <c r="G786" s="6"/>
      <c r="H786" s="6"/>
    </row>
    <row r="787" hidden="1">
      <c r="A787" s="6"/>
      <c r="B787" s="6"/>
      <c r="C787" s="6"/>
      <c r="D787" s="6"/>
      <c r="E787" s="6"/>
      <c r="F787" s="6"/>
      <c r="G787" s="6"/>
      <c r="H787" s="6"/>
    </row>
    <row r="788" hidden="1">
      <c r="A788" s="6"/>
      <c r="B788" s="6"/>
      <c r="C788" s="6"/>
      <c r="D788" s="6"/>
      <c r="E788" s="6"/>
      <c r="F788" s="6"/>
      <c r="G788" s="6"/>
      <c r="H788" s="6"/>
    </row>
    <row r="789" hidden="1">
      <c r="A789" s="6"/>
      <c r="B789" s="6"/>
      <c r="C789" s="6"/>
      <c r="D789" s="6"/>
      <c r="E789" s="6"/>
      <c r="F789" s="6"/>
      <c r="G789" s="6"/>
      <c r="H789" s="6"/>
    </row>
    <row r="790" hidden="1">
      <c r="A790" s="6"/>
      <c r="B790" s="6"/>
      <c r="C790" s="6"/>
      <c r="D790" s="6"/>
      <c r="E790" s="6"/>
      <c r="F790" s="6"/>
      <c r="G790" s="6"/>
      <c r="H790" s="6"/>
    </row>
    <row r="791" hidden="1">
      <c r="A791" s="6"/>
      <c r="B791" s="6"/>
      <c r="C791" s="6"/>
      <c r="D791" s="6"/>
      <c r="E791" s="6"/>
      <c r="F791" s="6"/>
      <c r="G791" s="6"/>
      <c r="H791" s="6"/>
    </row>
    <row r="792" hidden="1">
      <c r="A792" s="6"/>
      <c r="B792" s="6"/>
      <c r="C792" s="6"/>
      <c r="D792" s="6"/>
      <c r="E792" s="6"/>
      <c r="F792" s="6"/>
      <c r="G792" s="6"/>
      <c r="H792" s="6"/>
    </row>
    <row r="793" hidden="1">
      <c r="A793" s="6"/>
      <c r="B793" s="6"/>
      <c r="C793" s="6"/>
      <c r="D793" s="6"/>
      <c r="E793" s="6"/>
      <c r="F793" s="6"/>
      <c r="G793" s="6"/>
      <c r="H793" s="6"/>
    </row>
    <row r="794" hidden="1">
      <c r="A794" s="6"/>
      <c r="B794" s="6"/>
      <c r="C794" s="6"/>
      <c r="D794" s="6"/>
      <c r="E794" s="6"/>
      <c r="F794" s="6"/>
      <c r="G794" s="6"/>
      <c r="H794" s="6"/>
    </row>
    <row r="795" hidden="1">
      <c r="A795" s="6"/>
      <c r="B795" s="6"/>
      <c r="C795" s="6"/>
      <c r="D795" s="6"/>
      <c r="E795" s="6"/>
      <c r="F795" s="6"/>
      <c r="G795" s="6"/>
      <c r="H795" s="6"/>
    </row>
    <row r="796" hidden="1">
      <c r="A796" s="6"/>
      <c r="B796" s="6"/>
      <c r="C796" s="6"/>
      <c r="D796" s="6"/>
      <c r="E796" s="6"/>
      <c r="F796" s="6"/>
      <c r="G796" s="6"/>
      <c r="H796" s="6"/>
    </row>
    <row r="797" hidden="1">
      <c r="A797" s="6"/>
      <c r="B797" s="6"/>
      <c r="C797" s="6"/>
      <c r="D797" s="6"/>
      <c r="E797" s="6"/>
      <c r="F797" s="6"/>
      <c r="G797" s="6"/>
      <c r="H797" s="6"/>
    </row>
    <row r="798" hidden="1">
      <c r="A798" s="6"/>
      <c r="B798" s="6"/>
      <c r="C798" s="6"/>
      <c r="D798" s="6"/>
      <c r="E798" s="6"/>
      <c r="F798" s="6"/>
      <c r="G798" s="6"/>
      <c r="H798" s="6"/>
    </row>
    <row r="799" hidden="1">
      <c r="A799" s="6"/>
      <c r="B799" s="6"/>
      <c r="C799" s="6"/>
      <c r="D799" s="6"/>
      <c r="E799" s="6"/>
      <c r="F799" s="6"/>
      <c r="G799" s="6"/>
      <c r="H799" s="6"/>
    </row>
    <row r="800" hidden="1">
      <c r="A800" s="6"/>
      <c r="B800" s="6"/>
      <c r="C800" s="6"/>
      <c r="D800" s="6"/>
      <c r="E800" s="6"/>
      <c r="F800" s="6"/>
      <c r="G800" s="6"/>
      <c r="H800" s="6"/>
    </row>
    <row r="801" hidden="1">
      <c r="A801" s="6"/>
      <c r="B801" s="6"/>
      <c r="C801" s="6"/>
      <c r="D801" s="6"/>
      <c r="E801" s="6"/>
      <c r="F801" s="6"/>
      <c r="G801" s="6"/>
      <c r="H801" s="6"/>
    </row>
    <row r="802" hidden="1">
      <c r="A802" s="6"/>
      <c r="B802" s="6"/>
      <c r="C802" s="6"/>
      <c r="D802" s="6"/>
      <c r="E802" s="6"/>
      <c r="F802" s="6"/>
      <c r="G802" s="6"/>
      <c r="H802" s="6"/>
    </row>
    <row r="803" hidden="1">
      <c r="A803" s="6"/>
      <c r="B803" s="6"/>
      <c r="C803" s="6"/>
      <c r="D803" s="6"/>
      <c r="E803" s="6"/>
      <c r="F803" s="6"/>
      <c r="G803" s="6"/>
      <c r="H803" s="6"/>
    </row>
    <row r="804" hidden="1">
      <c r="A804" s="6"/>
      <c r="B804" s="6"/>
      <c r="C804" s="6"/>
      <c r="D804" s="6"/>
      <c r="E804" s="6"/>
      <c r="F804" s="6"/>
      <c r="G804" s="6"/>
      <c r="H804" s="6"/>
    </row>
    <row r="805" hidden="1">
      <c r="A805" s="6"/>
      <c r="B805" s="6"/>
      <c r="C805" s="6"/>
      <c r="D805" s="6"/>
      <c r="E805" s="6"/>
      <c r="F805" s="6"/>
      <c r="G805" s="6"/>
      <c r="H805" s="6"/>
    </row>
    <row r="806" hidden="1">
      <c r="A806" s="6"/>
      <c r="B806" s="6"/>
      <c r="C806" s="6"/>
      <c r="D806" s="6"/>
      <c r="E806" s="6"/>
      <c r="F806" s="6"/>
      <c r="G806" s="6"/>
      <c r="H806" s="6"/>
    </row>
    <row r="807" hidden="1">
      <c r="A807" s="6"/>
      <c r="B807" s="6"/>
      <c r="C807" s="6"/>
      <c r="D807" s="6"/>
      <c r="E807" s="6"/>
      <c r="F807" s="6"/>
      <c r="G807" s="6"/>
      <c r="H807" s="6"/>
    </row>
    <row r="808" hidden="1">
      <c r="A808" s="6"/>
      <c r="B808" s="6"/>
      <c r="C808" s="6"/>
      <c r="D808" s="6"/>
      <c r="E808" s="6"/>
      <c r="F808" s="6"/>
      <c r="G808" s="6"/>
      <c r="H808" s="6"/>
    </row>
    <row r="809" hidden="1">
      <c r="A809" s="6"/>
      <c r="B809" s="6"/>
      <c r="C809" s="6"/>
      <c r="D809" s="6"/>
      <c r="E809" s="6"/>
      <c r="F809" s="6"/>
      <c r="G809" s="6"/>
      <c r="H809" s="6"/>
    </row>
    <row r="810" hidden="1">
      <c r="A810" s="6"/>
      <c r="B810" s="6"/>
      <c r="C810" s="6"/>
      <c r="D810" s="6"/>
      <c r="E810" s="6"/>
      <c r="F810" s="6"/>
      <c r="G810" s="6"/>
      <c r="H810" s="6"/>
    </row>
    <row r="811" hidden="1">
      <c r="A811" s="6"/>
      <c r="B811" s="6"/>
      <c r="C811" s="6"/>
      <c r="D811" s="6"/>
      <c r="E811" s="6"/>
      <c r="F811" s="6"/>
      <c r="G811" s="6"/>
      <c r="H811" s="6"/>
    </row>
    <row r="812" hidden="1">
      <c r="A812" s="6"/>
      <c r="B812" s="6"/>
      <c r="C812" s="6"/>
      <c r="D812" s="6"/>
      <c r="E812" s="6"/>
      <c r="F812" s="6"/>
      <c r="G812" s="6"/>
      <c r="H812" s="6"/>
    </row>
    <row r="813" hidden="1">
      <c r="A813" s="6"/>
      <c r="B813" s="6"/>
      <c r="C813" s="6"/>
      <c r="D813" s="6"/>
      <c r="E813" s="6"/>
      <c r="F813" s="6"/>
      <c r="G813" s="6"/>
      <c r="H813" s="6"/>
    </row>
    <row r="814" hidden="1">
      <c r="A814" s="6"/>
      <c r="B814" s="6"/>
      <c r="C814" s="6"/>
      <c r="D814" s="6"/>
      <c r="E814" s="6"/>
      <c r="F814" s="6"/>
      <c r="G814" s="6"/>
      <c r="H814" s="6"/>
    </row>
    <row r="815" hidden="1">
      <c r="A815" s="6"/>
      <c r="B815" s="6"/>
      <c r="C815" s="6"/>
      <c r="D815" s="6"/>
      <c r="E815" s="6"/>
      <c r="F815" s="6"/>
      <c r="G815" s="6"/>
      <c r="H815" s="6"/>
    </row>
    <row r="816" hidden="1">
      <c r="A816" s="6"/>
      <c r="B816" s="6"/>
      <c r="C816" s="6"/>
      <c r="D816" s="6"/>
      <c r="E816" s="6"/>
      <c r="F816" s="6"/>
      <c r="G816" s="6"/>
      <c r="H816" s="6"/>
    </row>
    <row r="817" hidden="1">
      <c r="A817" s="6"/>
      <c r="B817" s="6"/>
      <c r="C817" s="6"/>
      <c r="D817" s="6"/>
      <c r="E817" s="6"/>
      <c r="F817" s="6"/>
      <c r="G817" s="6"/>
      <c r="H817" s="6"/>
    </row>
    <row r="818" hidden="1">
      <c r="A818" s="6"/>
      <c r="B818" s="6"/>
      <c r="C818" s="6"/>
      <c r="D818" s="6"/>
      <c r="E818" s="6"/>
      <c r="F818" s="6"/>
      <c r="G818" s="6"/>
      <c r="H818" s="6"/>
    </row>
    <row r="819" hidden="1">
      <c r="A819" s="6"/>
      <c r="B819" s="6"/>
      <c r="C819" s="6"/>
      <c r="D819" s="6"/>
      <c r="E819" s="6"/>
      <c r="F819" s="6"/>
      <c r="G819" s="6"/>
      <c r="H819" s="6"/>
    </row>
    <row r="820" hidden="1">
      <c r="A820" s="6"/>
      <c r="B820" s="6"/>
      <c r="C820" s="6"/>
      <c r="D820" s="6"/>
      <c r="E820" s="6"/>
      <c r="F820" s="6"/>
      <c r="G820" s="6"/>
      <c r="H820" s="6"/>
    </row>
    <row r="821" hidden="1">
      <c r="A821" s="6"/>
      <c r="B821" s="6"/>
      <c r="C821" s="6"/>
      <c r="D821" s="6"/>
      <c r="E821" s="6"/>
      <c r="F821" s="6"/>
      <c r="G821" s="6"/>
      <c r="H821" s="6"/>
    </row>
    <row r="822" hidden="1">
      <c r="A822" s="6"/>
      <c r="B822" s="6"/>
      <c r="C822" s="6"/>
      <c r="D822" s="6"/>
      <c r="E822" s="6"/>
      <c r="F822" s="6"/>
      <c r="G822" s="6"/>
      <c r="H822" s="6"/>
    </row>
    <row r="823" hidden="1">
      <c r="A823" s="6"/>
      <c r="B823" s="6"/>
      <c r="C823" s="6"/>
      <c r="D823" s="6"/>
      <c r="E823" s="6"/>
      <c r="F823" s="6"/>
      <c r="G823" s="6"/>
      <c r="H823" s="6"/>
    </row>
    <row r="824" hidden="1">
      <c r="A824" s="6"/>
      <c r="B824" s="6"/>
      <c r="C824" s="6"/>
      <c r="D824" s="6"/>
      <c r="E824" s="6"/>
      <c r="F824" s="6"/>
      <c r="G824" s="6"/>
      <c r="H824" s="6"/>
    </row>
    <row r="825" hidden="1">
      <c r="A825" s="6"/>
      <c r="B825" s="6"/>
      <c r="C825" s="6"/>
      <c r="D825" s="6"/>
      <c r="E825" s="6"/>
      <c r="F825" s="6"/>
      <c r="G825" s="6"/>
      <c r="H825" s="6"/>
    </row>
    <row r="826" hidden="1">
      <c r="A826" s="6"/>
      <c r="B826" s="6"/>
      <c r="C826" s="6"/>
      <c r="D826" s="6"/>
      <c r="E826" s="6"/>
      <c r="F826" s="6"/>
      <c r="G826" s="6"/>
      <c r="H826" s="6"/>
    </row>
    <row r="827" hidden="1">
      <c r="A827" s="6"/>
      <c r="B827" s="6"/>
      <c r="C827" s="6"/>
      <c r="D827" s="6"/>
      <c r="E827" s="6"/>
      <c r="F827" s="6"/>
      <c r="G827" s="6"/>
      <c r="H827" s="6"/>
    </row>
    <row r="828" hidden="1">
      <c r="A828" s="6"/>
      <c r="B828" s="6"/>
      <c r="C828" s="6"/>
      <c r="D828" s="6"/>
      <c r="E828" s="6"/>
      <c r="F828" s="6"/>
      <c r="G828" s="6"/>
      <c r="H828" s="6"/>
    </row>
    <row r="829" hidden="1">
      <c r="A829" s="6"/>
      <c r="B829" s="6"/>
      <c r="C829" s="6"/>
      <c r="D829" s="6"/>
      <c r="E829" s="6"/>
      <c r="F829" s="6"/>
      <c r="G829" s="6"/>
      <c r="H829" s="6"/>
    </row>
    <row r="830" hidden="1">
      <c r="A830" s="6"/>
      <c r="B830" s="6"/>
      <c r="C830" s="6"/>
      <c r="D830" s="6"/>
      <c r="E830" s="6"/>
      <c r="F830" s="6"/>
      <c r="G830" s="6"/>
      <c r="H830" s="6"/>
    </row>
    <row r="831" hidden="1">
      <c r="A831" s="6"/>
      <c r="B831" s="6"/>
      <c r="C831" s="6"/>
      <c r="D831" s="6"/>
      <c r="E831" s="6"/>
      <c r="F831" s="6"/>
      <c r="G831" s="6"/>
      <c r="H831" s="6"/>
    </row>
    <row r="832" hidden="1">
      <c r="A832" s="6"/>
      <c r="B832" s="6"/>
      <c r="C832" s="6"/>
      <c r="D832" s="6"/>
      <c r="E832" s="6"/>
      <c r="F832" s="6"/>
      <c r="G832" s="6"/>
      <c r="H832" s="6"/>
    </row>
    <row r="833" hidden="1">
      <c r="A833" s="6"/>
      <c r="B833" s="6"/>
      <c r="C833" s="6"/>
      <c r="D833" s="6"/>
      <c r="E833" s="6"/>
      <c r="F833" s="6"/>
      <c r="G833" s="6"/>
      <c r="H833" s="6"/>
    </row>
    <row r="834" hidden="1">
      <c r="A834" s="6"/>
      <c r="B834" s="6"/>
      <c r="C834" s="6"/>
      <c r="D834" s="6"/>
      <c r="E834" s="6"/>
      <c r="F834" s="6"/>
      <c r="G834" s="6"/>
      <c r="H834" s="6"/>
    </row>
    <row r="835" hidden="1">
      <c r="A835" s="6"/>
      <c r="B835" s="6"/>
      <c r="C835" s="6"/>
      <c r="D835" s="6"/>
      <c r="E835" s="6"/>
      <c r="F835" s="6"/>
      <c r="G835" s="6"/>
      <c r="H835" s="6"/>
    </row>
    <row r="836" hidden="1">
      <c r="A836" s="6"/>
      <c r="B836" s="6"/>
      <c r="C836" s="6"/>
      <c r="D836" s="6"/>
      <c r="E836" s="6"/>
      <c r="F836" s="6"/>
      <c r="G836" s="6"/>
      <c r="H836" s="6"/>
    </row>
    <row r="837" hidden="1">
      <c r="A837" s="6"/>
      <c r="B837" s="6"/>
      <c r="C837" s="6"/>
      <c r="D837" s="6"/>
      <c r="E837" s="6"/>
      <c r="F837" s="6"/>
      <c r="G837" s="6"/>
      <c r="H837" s="6"/>
    </row>
    <row r="838" hidden="1">
      <c r="A838" s="6"/>
      <c r="B838" s="6"/>
      <c r="C838" s="6"/>
      <c r="D838" s="6"/>
      <c r="E838" s="6"/>
      <c r="F838" s="6"/>
      <c r="G838" s="6"/>
      <c r="H838" s="6"/>
    </row>
    <row r="839" hidden="1">
      <c r="A839" s="6"/>
      <c r="B839" s="6"/>
      <c r="C839" s="6"/>
      <c r="D839" s="6"/>
      <c r="E839" s="6"/>
      <c r="F839" s="6"/>
      <c r="G839" s="6"/>
      <c r="H839" s="6"/>
    </row>
    <row r="840" hidden="1">
      <c r="A840" s="6"/>
      <c r="B840" s="6"/>
      <c r="C840" s="6"/>
      <c r="D840" s="6"/>
      <c r="E840" s="6"/>
      <c r="F840" s="6"/>
      <c r="G840" s="6"/>
      <c r="H840" s="6"/>
    </row>
    <row r="841" hidden="1">
      <c r="A841" s="6"/>
      <c r="B841" s="6"/>
      <c r="C841" s="6"/>
      <c r="D841" s="6"/>
      <c r="E841" s="6"/>
      <c r="F841" s="6"/>
      <c r="G841" s="6"/>
      <c r="H841" s="6"/>
    </row>
    <row r="842" hidden="1">
      <c r="A842" s="6"/>
      <c r="B842" s="6"/>
      <c r="C842" s="6"/>
      <c r="D842" s="6"/>
      <c r="E842" s="6"/>
      <c r="F842" s="6"/>
      <c r="G842" s="6"/>
      <c r="H842" s="6"/>
    </row>
    <row r="843" hidden="1">
      <c r="A843" s="6"/>
      <c r="B843" s="6"/>
      <c r="C843" s="6"/>
      <c r="D843" s="6"/>
      <c r="E843" s="6"/>
      <c r="F843" s="6"/>
      <c r="G843" s="6"/>
      <c r="H843" s="6"/>
    </row>
    <row r="844" hidden="1">
      <c r="A844" s="6"/>
      <c r="B844" s="6"/>
      <c r="C844" s="6"/>
      <c r="D844" s="6"/>
      <c r="E844" s="6"/>
      <c r="F844" s="6"/>
      <c r="G844" s="6"/>
      <c r="H844" s="6"/>
    </row>
    <row r="845" hidden="1">
      <c r="A845" s="6"/>
      <c r="B845" s="6"/>
      <c r="C845" s="6"/>
      <c r="D845" s="6"/>
      <c r="E845" s="6"/>
      <c r="F845" s="6"/>
      <c r="G845" s="6"/>
      <c r="H845" s="6"/>
    </row>
    <row r="846" hidden="1">
      <c r="A846" s="6"/>
      <c r="B846" s="6"/>
      <c r="C846" s="6"/>
      <c r="D846" s="6"/>
      <c r="E846" s="6"/>
      <c r="F846" s="6"/>
      <c r="G846" s="6"/>
      <c r="H846" s="6"/>
    </row>
    <row r="847" hidden="1">
      <c r="A847" s="6"/>
      <c r="B847" s="6"/>
      <c r="C847" s="6"/>
      <c r="D847" s="6"/>
      <c r="E847" s="6"/>
      <c r="F847" s="6"/>
      <c r="G847" s="6"/>
      <c r="H847" s="6"/>
    </row>
    <row r="848" hidden="1">
      <c r="A848" s="6"/>
      <c r="B848" s="6"/>
      <c r="C848" s="6"/>
      <c r="D848" s="6"/>
      <c r="E848" s="6"/>
      <c r="F848" s="6"/>
      <c r="G848" s="6"/>
      <c r="H848" s="6"/>
    </row>
    <row r="849" hidden="1">
      <c r="A849" s="6"/>
      <c r="B849" s="6"/>
      <c r="C849" s="6"/>
      <c r="D849" s="6"/>
      <c r="E849" s="6"/>
      <c r="F849" s="6"/>
      <c r="G849" s="6"/>
      <c r="H849" s="6"/>
    </row>
    <row r="850" hidden="1">
      <c r="A850" s="6"/>
      <c r="B850" s="6"/>
      <c r="C850" s="6"/>
      <c r="D850" s="6"/>
      <c r="E850" s="6"/>
      <c r="F850" s="6"/>
      <c r="G850" s="6"/>
      <c r="H850" s="6"/>
    </row>
    <row r="851" hidden="1">
      <c r="A851" s="6"/>
      <c r="B851" s="6"/>
      <c r="C851" s="6"/>
      <c r="D851" s="6"/>
      <c r="E851" s="6"/>
      <c r="F851" s="6"/>
      <c r="G851" s="6"/>
      <c r="H851" s="6"/>
    </row>
    <row r="852" hidden="1">
      <c r="A852" s="6"/>
      <c r="B852" s="6"/>
      <c r="C852" s="6"/>
      <c r="D852" s="6"/>
      <c r="E852" s="6"/>
      <c r="F852" s="6"/>
      <c r="G852" s="6"/>
      <c r="H852" s="6"/>
    </row>
    <row r="853" hidden="1">
      <c r="A853" s="6"/>
      <c r="B853" s="6"/>
      <c r="C853" s="6"/>
      <c r="D853" s="6"/>
      <c r="E853" s="6"/>
      <c r="F853" s="6"/>
      <c r="G853" s="6"/>
      <c r="H853" s="6"/>
    </row>
    <row r="854" hidden="1">
      <c r="A854" s="6"/>
      <c r="B854" s="6"/>
      <c r="C854" s="6"/>
      <c r="D854" s="6"/>
      <c r="E854" s="6"/>
      <c r="F854" s="6"/>
      <c r="G854" s="6"/>
      <c r="H854" s="6"/>
    </row>
    <row r="855" hidden="1">
      <c r="A855" s="6"/>
      <c r="B855" s="6"/>
      <c r="C855" s="6"/>
      <c r="D855" s="6"/>
      <c r="E855" s="6"/>
      <c r="F855" s="6"/>
      <c r="G855" s="6"/>
      <c r="H855" s="6"/>
    </row>
    <row r="856" hidden="1">
      <c r="A856" s="6"/>
      <c r="B856" s="6"/>
      <c r="C856" s="6"/>
      <c r="D856" s="6"/>
      <c r="E856" s="6"/>
      <c r="F856" s="6"/>
      <c r="G856" s="6"/>
      <c r="H856" s="6"/>
    </row>
    <row r="857" hidden="1">
      <c r="A857" s="6"/>
      <c r="B857" s="6"/>
      <c r="C857" s="6"/>
      <c r="D857" s="6"/>
      <c r="E857" s="6"/>
      <c r="F857" s="6"/>
      <c r="G857" s="6"/>
      <c r="H857" s="6"/>
    </row>
    <row r="858" hidden="1">
      <c r="A858" s="6"/>
      <c r="B858" s="6"/>
      <c r="C858" s="6"/>
      <c r="D858" s="6"/>
      <c r="E858" s="6"/>
      <c r="F858" s="6"/>
      <c r="G858" s="6"/>
      <c r="H858" s="6"/>
    </row>
    <row r="859" hidden="1">
      <c r="A859" s="6"/>
      <c r="B859" s="6"/>
      <c r="C859" s="6"/>
      <c r="D859" s="6"/>
      <c r="E859" s="6"/>
      <c r="F859" s="6"/>
      <c r="G859" s="6"/>
      <c r="H859" s="6"/>
    </row>
    <row r="860" hidden="1">
      <c r="A860" s="6"/>
      <c r="B860" s="6"/>
      <c r="C860" s="6"/>
      <c r="D860" s="6"/>
      <c r="E860" s="6"/>
      <c r="F860" s="6"/>
      <c r="G860" s="6"/>
      <c r="H860" s="6"/>
    </row>
    <row r="861" hidden="1">
      <c r="A861" s="6"/>
      <c r="B861" s="6"/>
      <c r="C861" s="6"/>
      <c r="D861" s="6"/>
      <c r="E861" s="6"/>
      <c r="F861" s="6"/>
      <c r="G861" s="6"/>
      <c r="H861" s="6"/>
    </row>
    <row r="862" hidden="1">
      <c r="A862" s="6"/>
      <c r="B862" s="6"/>
      <c r="C862" s="6"/>
      <c r="D862" s="6"/>
      <c r="E862" s="6"/>
      <c r="F862" s="6"/>
      <c r="G862" s="6"/>
      <c r="H862" s="6"/>
    </row>
    <row r="863" hidden="1">
      <c r="A863" s="6"/>
      <c r="B863" s="6"/>
      <c r="C863" s="6"/>
      <c r="D863" s="6"/>
      <c r="E863" s="6"/>
      <c r="F863" s="6"/>
      <c r="G863" s="6"/>
      <c r="H863" s="6"/>
    </row>
    <row r="864" hidden="1">
      <c r="A864" s="6"/>
      <c r="B864" s="6"/>
      <c r="C864" s="6"/>
      <c r="D864" s="6"/>
      <c r="E864" s="6"/>
      <c r="F864" s="6"/>
      <c r="G864" s="6"/>
      <c r="H864" s="6"/>
    </row>
    <row r="865" hidden="1">
      <c r="A865" s="6"/>
      <c r="B865" s="6"/>
      <c r="C865" s="6"/>
      <c r="D865" s="6"/>
      <c r="E865" s="6"/>
      <c r="F865" s="6"/>
      <c r="G865" s="6"/>
      <c r="H865" s="6"/>
    </row>
    <row r="866" hidden="1">
      <c r="A866" s="6"/>
      <c r="B866" s="6"/>
      <c r="C866" s="6"/>
      <c r="D866" s="6"/>
      <c r="E866" s="6"/>
      <c r="F866" s="6"/>
      <c r="G866" s="6"/>
      <c r="H866" s="6"/>
    </row>
    <row r="867" hidden="1">
      <c r="A867" s="6"/>
      <c r="B867" s="6"/>
      <c r="C867" s="6"/>
      <c r="D867" s="6"/>
      <c r="E867" s="6"/>
      <c r="F867" s="6"/>
      <c r="G867" s="6"/>
      <c r="H867" s="6"/>
    </row>
    <row r="868" hidden="1">
      <c r="A868" s="6"/>
      <c r="B868" s="6"/>
      <c r="C868" s="6"/>
      <c r="D868" s="6"/>
      <c r="E868" s="6"/>
      <c r="F868" s="6"/>
      <c r="G868" s="6"/>
      <c r="H868" s="6"/>
    </row>
    <row r="869" hidden="1">
      <c r="A869" s="6"/>
      <c r="B869" s="6"/>
      <c r="C869" s="6"/>
      <c r="D869" s="6"/>
      <c r="E869" s="6"/>
      <c r="F869" s="6"/>
      <c r="G869" s="6"/>
      <c r="H869" s="6"/>
    </row>
    <row r="870" hidden="1">
      <c r="A870" s="6"/>
      <c r="B870" s="6"/>
      <c r="C870" s="6"/>
      <c r="D870" s="6"/>
      <c r="E870" s="6"/>
      <c r="F870" s="6"/>
      <c r="G870" s="6"/>
      <c r="H870" s="6"/>
    </row>
    <row r="871" hidden="1">
      <c r="A871" s="6"/>
      <c r="B871" s="6"/>
      <c r="C871" s="6"/>
      <c r="D871" s="6"/>
      <c r="E871" s="6"/>
      <c r="F871" s="6"/>
      <c r="G871" s="6"/>
      <c r="H871" s="6"/>
    </row>
    <row r="872" hidden="1">
      <c r="A872" s="6"/>
      <c r="B872" s="6"/>
      <c r="C872" s="6"/>
      <c r="D872" s="6"/>
      <c r="E872" s="6"/>
      <c r="F872" s="6"/>
      <c r="G872" s="6"/>
      <c r="H872" s="6"/>
    </row>
    <row r="873" hidden="1">
      <c r="A873" s="6"/>
      <c r="B873" s="6"/>
      <c r="C873" s="6"/>
      <c r="D873" s="6"/>
      <c r="E873" s="6"/>
      <c r="F873" s="6"/>
      <c r="G873" s="6"/>
      <c r="H873" s="6"/>
    </row>
    <row r="874" hidden="1">
      <c r="A874" s="6"/>
      <c r="B874" s="6"/>
      <c r="C874" s="6"/>
      <c r="D874" s="6"/>
      <c r="E874" s="6"/>
      <c r="F874" s="6"/>
      <c r="G874" s="6"/>
      <c r="H874" s="6"/>
    </row>
    <row r="875" hidden="1">
      <c r="A875" s="6"/>
      <c r="B875" s="6"/>
      <c r="C875" s="6"/>
      <c r="D875" s="6"/>
      <c r="E875" s="6"/>
      <c r="F875" s="6"/>
      <c r="G875" s="6"/>
      <c r="H875" s="6"/>
    </row>
    <row r="876" hidden="1">
      <c r="A876" s="6"/>
      <c r="B876" s="6"/>
      <c r="C876" s="6"/>
      <c r="D876" s="6"/>
      <c r="E876" s="6"/>
      <c r="F876" s="6"/>
      <c r="G876" s="6"/>
      <c r="H876" s="6"/>
    </row>
    <row r="877" hidden="1">
      <c r="A877" s="6"/>
      <c r="B877" s="6"/>
      <c r="C877" s="6"/>
      <c r="D877" s="6"/>
      <c r="E877" s="6"/>
      <c r="F877" s="6"/>
      <c r="G877" s="6"/>
      <c r="H877" s="6"/>
    </row>
    <row r="878" hidden="1">
      <c r="A878" s="6"/>
      <c r="B878" s="6"/>
      <c r="C878" s="6"/>
      <c r="D878" s="6"/>
      <c r="E878" s="6"/>
      <c r="F878" s="6"/>
      <c r="G878" s="6"/>
      <c r="H878" s="6"/>
    </row>
    <row r="879" hidden="1">
      <c r="A879" s="6"/>
      <c r="B879" s="6"/>
      <c r="C879" s="6"/>
      <c r="D879" s="6"/>
      <c r="E879" s="6"/>
      <c r="F879" s="6"/>
      <c r="G879" s="6"/>
      <c r="H879" s="6"/>
    </row>
    <row r="880" hidden="1">
      <c r="A880" s="6"/>
      <c r="B880" s="6"/>
      <c r="C880" s="6"/>
      <c r="D880" s="6"/>
      <c r="E880" s="6"/>
      <c r="F880" s="6"/>
      <c r="G880" s="6"/>
      <c r="H880" s="6"/>
    </row>
    <row r="881" hidden="1">
      <c r="A881" s="6"/>
      <c r="B881" s="6"/>
      <c r="C881" s="6"/>
      <c r="D881" s="6"/>
      <c r="E881" s="6"/>
      <c r="F881" s="6"/>
      <c r="G881" s="6"/>
      <c r="H881" s="6"/>
    </row>
    <row r="882" hidden="1">
      <c r="A882" s="6"/>
      <c r="B882" s="6"/>
      <c r="C882" s="6"/>
      <c r="D882" s="6"/>
      <c r="E882" s="6"/>
      <c r="F882" s="6"/>
      <c r="G882" s="6"/>
      <c r="H882" s="6"/>
    </row>
    <row r="883" hidden="1">
      <c r="A883" s="6"/>
      <c r="B883" s="6"/>
      <c r="C883" s="6"/>
      <c r="D883" s="6"/>
      <c r="E883" s="6"/>
      <c r="F883" s="6"/>
      <c r="G883" s="6"/>
      <c r="H883" s="6"/>
    </row>
    <row r="884" hidden="1">
      <c r="A884" s="6"/>
      <c r="B884" s="6"/>
      <c r="C884" s="6"/>
      <c r="D884" s="6"/>
      <c r="E884" s="6"/>
      <c r="F884" s="6"/>
      <c r="G884" s="6"/>
      <c r="H884" s="6"/>
    </row>
    <row r="885" hidden="1">
      <c r="A885" s="6"/>
      <c r="B885" s="6"/>
      <c r="C885" s="6"/>
      <c r="D885" s="6"/>
      <c r="E885" s="6"/>
      <c r="F885" s="6"/>
      <c r="G885" s="6"/>
      <c r="H885" s="6"/>
    </row>
    <row r="886" hidden="1">
      <c r="A886" s="6"/>
      <c r="B886" s="6"/>
      <c r="C886" s="6"/>
      <c r="D886" s="6"/>
      <c r="E886" s="6"/>
      <c r="F886" s="6"/>
      <c r="G886" s="6"/>
      <c r="H886" s="6"/>
    </row>
    <row r="887" hidden="1">
      <c r="A887" s="6"/>
      <c r="B887" s="6"/>
      <c r="C887" s="6"/>
      <c r="D887" s="6"/>
      <c r="E887" s="6"/>
      <c r="F887" s="6"/>
      <c r="G887" s="6"/>
      <c r="H887" s="6"/>
    </row>
    <row r="888" hidden="1">
      <c r="A888" s="6"/>
      <c r="B888" s="6"/>
      <c r="C888" s="6"/>
      <c r="D888" s="6"/>
      <c r="E888" s="6"/>
      <c r="F888" s="6"/>
      <c r="G888" s="6"/>
      <c r="H888" s="6"/>
    </row>
    <row r="889" hidden="1">
      <c r="A889" s="6"/>
      <c r="B889" s="6"/>
      <c r="C889" s="6"/>
      <c r="D889" s="6"/>
      <c r="E889" s="6"/>
      <c r="F889" s="6"/>
      <c r="G889" s="6"/>
      <c r="H889" s="6"/>
    </row>
    <row r="890" hidden="1">
      <c r="A890" s="6"/>
      <c r="B890" s="6"/>
      <c r="C890" s="6"/>
      <c r="D890" s="6"/>
      <c r="E890" s="6"/>
      <c r="F890" s="6"/>
      <c r="G890" s="6"/>
      <c r="H890" s="6"/>
    </row>
    <row r="891" hidden="1">
      <c r="A891" s="6"/>
      <c r="B891" s="6"/>
      <c r="C891" s="6"/>
      <c r="D891" s="6"/>
      <c r="E891" s="6"/>
      <c r="F891" s="6"/>
      <c r="G891" s="6"/>
      <c r="H891" s="6"/>
    </row>
    <row r="892" hidden="1">
      <c r="A892" s="6"/>
      <c r="B892" s="6"/>
      <c r="C892" s="6"/>
      <c r="D892" s="6"/>
      <c r="E892" s="6"/>
      <c r="F892" s="6"/>
      <c r="G892" s="6"/>
      <c r="H892" s="6"/>
    </row>
    <row r="893" hidden="1">
      <c r="A893" s="6"/>
      <c r="B893" s="6"/>
      <c r="C893" s="6"/>
      <c r="D893" s="6"/>
      <c r="E893" s="6"/>
      <c r="F893" s="6"/>
      <c r="G893" s="6"/>
      <c r="H893" s="6"/>
    </row>
    <row r="894" hidden="1">
      <c r="A894" s="6"/>
      <c r="B894" s="6"/>
      <c r="C894" s="6"/>
      <c r="D894" s="6"/>
      <c r="E894" s="6"/>
      <c r="F894" s="6"/>
      <c r="G894" s="6"/>
      <c r="H894" s="6"/>
    </row>
    <row r="895" hidden="1">
      <c r="A895" s="6"/>
      <c r="B895" s="6"/>
      <c r="C895" s="6"/>
      <c r="D895" s="6"/>
      <c r="E895" s="6"/>
      <c r="F895" s="6"/>
      <c r="G895" s="6"/>
      <c r="H895" s="6"/>
    </row>
    <row r="896" hidden="1">
      <c r="A896" s="6"/>
      <c r="B896" s="6"/>
      <c r="C896" s="6"/>
      <c r="D896" s="6"/>
      <c r="E896" s="6"/>
      <c r="F896" s="6"/>
      <c r="G896" s="6"/>
      <c r="H896" s="6"/>
    </row>
    <row r="897" hidden="1">
      <c r="A897" s="6"/>
      <c r="B897" s="6"/>
      <c r="C897" s="6"/>
      <c r="D897" s="6"/>
      <c r="E897" s="6"/>
      <c r="F897" s="6"/>
      <c r="G897" s="6"/>
      <c r="H897" s="6"/>
    </row>
    <row r="898" hidden="1">
      <c r="A898" s="6"/>
      <c r="B898" s="6"/>
      <c r="C898" s="6"/>
      <c r="D898" s="6"/>
      <c r="E898" s="6"/>
      <c r="F898" s="6"/>
      <c r="G898" s="6"/>
      <c r="H898" s="6"/>
    </row>
    <row r="899" hidden="1">
      <c r="A899" s="6"/>
      <c r="B899" s="6"/>
      <c r="C899" s="6"/>
      <c r="D899" s="6"/>
      <c r="E899" s="6"/>
      <c r="F899" s="6"/>
      <c r="G899" s="6"/>
      <c r="H899" s="6"/>
    </row>
    <row r="900" hidden="1">
      <c r="A900" s="6"/>
      <c r="B900" s="6"/>
      <c r="C900" s="6"/>
      <c r="D900" s="6"/>
      <c r="E900" s="6"/>
      <c r="F900" s="6"/>
      <c r="G900" s="6"/>
      <c r="H900" s="6"/>
    </row>
    <row r="901" hidden="1">
      <c r="A901" s="6"/>
      <c r="B901" s="6"/>
      <c r="C901" s="6"/>
      <c r="D901" s="6"/>
      <c r="E901" s="6"/>
      <c r="F901" s="6"/>
      <c r="G901" s="6"/>
      <c r="H901" s="6"/>
    </row>
    <row r="902" hidden="1">
      <c r="A902" s="6"/>
      <c r="B902" s="6"/>
      <c r="C902" s="6"/>
      <c r="D902" s="6"/>
      <c r="E902" s="6"/>
      <c r="F902" s="6"/>
      <c r="G902" s="6"/>
      <c r="H902" s="6"/>
    </row>
    <row r="903" hidden="1">
      <c r="A903" s="6"/>
      <c r="B903" s="6"/>
      <c r="C903" s="6"/>
      <c r="D903" s="6"/>
      <c r="E903" s="6"/>
      <c r="F903" s="6"/>
      <c r="G903" s="6"/>
      <c r="H903" s="6"/>
    </row>
    <row r="904" hidden="1">
      <c r="A904" s="6"/>
      <c r="B904" s="6"/>
      <c r="C904" s="6"/>
      <c r="D904" s="6"/>
      <c r="E904" s="6"/>
      <c r="F904" s="6"/>
      <c r="G904" s="6"/>
      <c r="H904" s="6"/>
    </row>
    <row r="905" hidden="1">
      <c r="A905" s="6"/>
      <c r="B905" s="6"/>
      <c r="C905" s="6"/>
      <c r="D905" s="6"/>
      <c r="E905" s="6"/>
      <c r="F905" s="6"/>
      <c r="G905" s="6"/>
      <c r="H905" s="6"/>
    </row>
    <row r="906" hidden="1">
      <c r="A906" s="6"/>
      <c r="B906" s="6"/>
      <c r="C906" s="6"/>
      <c r="D906" s="6"/>
      <c r="E906" s="6"/>
      <c r="F906" s="6"/>
      <c r="G906" s="6"/>
      <c r="H906" s="6"/>
    </row>
    <row r="907" hidden="1">
      <c r="A907" s="6"/>
      <c r="B907" s="6"/>
      <c r="C907" s="6"/>
      <c r="D907" s="6"/>
      <c r="E907" s="6"/>
      <c r="F907" s="6"/>
      <c r="G907" s="6"/>
      <c r="H907" s="6"/>
    </row>
    <row r="908" hidden="1">
      <c r="A908" s="6"/>
      <c r="B908" s="6"/>
      <c r="C908" s="6"/>
      <c r="D908" s="6"/>
      <c r="E908" s="6"/>
      <c r="F908" s="6"/>
      <c r="G908" s="6"/>
      <c r="H908" s="6"/>
    </row>
    <row r="909" hidden="1">
      <c r="A909" s="6"/>
      <c r="B909" s="6"/>
      <c r="C909" s="6"/>
      <c r="D909" s="6"/>
      <c r="E909" s="6"/>
      <c r="F909" s="6"/>
      <c r="G909" s="6"/>
      <c r="H909" s="6"/>
    </row>
    <row r="910" hidden="1">
      <c r="A910" s="6"/>
      <c r="B910" s="6"/>
      <c r="C910" s="6"/>
      <c r="D910" s="6"/>
      <c r="E910" s="6"/>
      <c r="F910" s="6"/>
      <c r="G910" s="6"/>
      <c r="H910" s="6"/>
    </row>
    <row r="911" hidden="1">
      <c r="A911" s="6"/>
      <c r="B911" s="6"/>
      <c r="C911" s="6"/>
      <c r="D911" s="6"/>
      <c r="E911" s="6"/>
      <c r="F911" s="6"/>
      <c r="G911" s="6"/>
      <c r="H911" s="6"/>
    </row>
    <row r="912" hidden="1">
      <c r="A912" s="6"/>
      <c r="B912" s="6"/>
      <c r="C912" s="6"/>
      <c r="D912" s="6"/>
      <c r="E912" s="6"/>
      <c r="F912" s="6"/>
      <c r="G912" s="6"/>
      <c r="H912" s="6"/>
    </row>
    <row r="913" hidden="1">
      <c r="A913" s="6"/>
      <c r="B913" s="6"/>
      <c r="C913" s="6"/>
      <c r="D913" s="6"/>
      <c r="E913" s="6"/>
      <c r="F913" s="6"/>
      <c r="G913" s="6"/>
      <c r="H913" s="6"/>
    </row>
    <row r="914" hidden="1">
      <c r="A914" s="6"/>
      <c r="B914" s="6"/>
      <c r="C914" s="6"/>
      <c r="D914" s="6"/>
      <c r="E914" s="6"/>
      <c r="F914" s="6"/>
      <c r="G914" s="6"/>
      <c r="H914" s="6"/>
    </row>
    <row r="915" hidden="1">
      <c r="A915" s="6"/>
      <c r="B915" s="6"/>
      <c r="C915" s="6"/>
      <c r="D915" s="6"/>
      <c r="E915" s="6"/>
      <c r="F915" s="6"/>
      <c r="G915" s="6"/>
      <c r="H915" s="6"/>
    </row>
    <row r="916" hidden="1">
      <c r="A916" s="6"/>
      <c r="B916" s="6"/>
      <c r="C916" s="6"/>
      <c r="D916" s="6"/>
      <c r="E916" s="6"/>
      <c r="F916" s="6"/>
      <c r="G916" s="6"/>
      <c r="H916" s="6"/>
    </row>
    <row r="917" hidden="1">
      <c r="A917" s="6"/>
      <c r="B917" s="6"/>
      <c r="C917" s="6"/>
      <c r="D917" s="6"/>
      <c r="E917" s="6"/>
      <c r="F917" s="6"/>
      <c r="G917" s="6"/>
      <c r="H917" s="6"/>
    </row>
    <row r="918" hidden="1">
      <c r="A918" s="6"/>
      <c r="B918" s="6"/>
      <c r="C918" s="6"/>
      <c r="D918" s="6"/>
      <c r="E918" s="6"/>
      <c r="F918" s="6"/>
      <c r="G918" s="6"/>
      <c r="H918" s="6"/>
    </row>
    <row r="919" hidden="1">
      <c r="A919" s="6"/>
      <c r="B919" s="6"/>
      <c r="C919" s="6"/>
      <c r="D919" s="6"/>
      <c r="E919" s="6"/>
      <c r="F919" s="6"/>
      <c r="G919" s="6"/>
      <c r="H919" s="6"/>
    </row>
    <row r="920" hidden="1">
      <c r="A920" s="6"/>
      <c r="B920" s="6"/>
      <c r="C920" s="6"/>
      <c r="D920" s="6"/>
      <c r="E920" s="6"/>
      <c r="F920" s="6"/>
      <c r="G920" s="6"/>
      <c r="H920" s="6"/>
    </row>
    <row r="921" hidden="1">
      <c r="A921" s="6"/>
      <c r="B921" s="6"/>
      <c r="C921" s="6"/>
      <c r="D921" s="6"/>
      <c r="E921" s="6"/>
      <c r="F921" s="6"/>
      <c r="G921" s="6"/>
      <c r="H921" s="6"/>
    </row>
    <row r="922" hidden="1">
      <c r="A922" s="6"/>
      <c r="B922" s="6"/>
      <c r="C922" s="6"/>
      <c r="D922" s="6"/>
      <c r="E922" s="6"/>
      <c r="F922" s="6"/>
      <c r="G922" s="6"/>
      <c r="H922" s="6"/>
    </row>
    <row r="923" hidden="1">
      <c r="A923" s="6"/>
      <c r="B923" s="6"/>
      <c r="C923" s="6"/>
      <c r="D923" s="6"/>
      <c r="E923" s="6"/>
      <c r="F923" s="6"/>
      <c r="G923" s="6"/>
      <c r="H923" s="6"/>
    </row>
    <row r="924" hidden="1">
      <c r="A924" s="6"/>
      <c r="B924" s="6"/>
      <c r="C924" s="6"/>
      <c r="D924" s="6"/>
      <c r="E924" s="6"/>
      <c r="F924" s="6"/>
      <c r="G924" s="6"/>
      <c r="H924" s="6"/>
    </row>
    <row r="925" hidden="1">
      <c r="A925" s="6"/>
      <c r="B925" s="6"/>
      <c r="C925" s="6"/>
      <c r="D925" s="6"/>
      <c r="E925" s="6"/>
      <c r="F925" s="6"/>
      <c r="G925" s="6"/>
      <c r="H925" s="6"/>
    </row>
    <row r="926" hidden="1">
      <c r="A926" s="6"/>
      <c r="B926" s="6"/>
      <c r="C926" s="6"/>
      <c r="D926" s="6"/>
      <c r="E926" s="6"/>
      <c r="F926" s="6"/>
      <c r="G926" s="6"/>
      <c r="H926" s="6"/>
    </row>
    <row r="927" hidden="1">
      <c r="A927" s="6"/>
      <c r="B927" s="6"/>
      <c r="C927" s="6"/>
      <c r="D927" s="6"/>
      <c r="E927" s="6"/>
      <c r="F927" s="6"/>
      <c r="G927" s="6"/>
      <c r="H927" s="6"/>
    </row>
    <row r="928" hidden="1">
      <c r="A928" s="6"/>
      <c r="B928" s="6"/>
      <c r="C928" s="6"/>
      <c r="D928" s="6"/>
      <c r="E928" s="6"/>
      <c r="F928" s="6"/>
      <c r="G928" s="6"/>
      <c r="H928" s="6"/>
    </row>
    <row r="929" hidden="1">
      <c r="A929" s="6"/>
      <c r="B929" s="6"/>
      <c r="C929" s="6"/>
      <c r="D929" s="6"/>
      <c r="E929" s="6"/>
      <c r="F929" s="6"/>
      <c r="G929" s="6"/>
      <c r="H929" s="6"/>
    </row>
    <row r="930" hidden="1">
      <c r="A930" s="6"/>
      <c r="B930" s="6"/>
      <c r="C930" s="6"/>
      <c r="D930" s="6"/>
      <c r="E930" s="6"/>
      <c r="F930" s="6"/>
      <c r="G930" s="6"/>
      <c r="H930" s="6"/>
    </row>
    <row r="931" hidden="1">
      <c r="A931" s="6"/>
      <c r="B931" s="6"/>
      <c r="C931" s="6"/>
      <c r="D931" s="6"/>
      <c r="E931" s="6"/>
      <c r="F931" s="6"/>
      <c r="G931" s="6"/>
      <c r="H931" s="6"/>
    </row>
    <row r="932" hidden="1">
      <c r="A932" s="6"/>
      <c r="B932" s="6"/>
      <c r="C932" s="6"/>
      <c r="D932" s="6"/>
      <c r="E932" s="6"/>
      <c r="F932" s="6"/>
      <c r="G932" s="6"/>
      <c r="H932" s="6"/>
    </row>
    <row r="933" hidden="1">
      <c r="A933" s="6"/>
      <c r="B933" s="6"/>
      <c r="C933" s="6"/>
      <c r="D933" s="6"/>
      <c r="E933" s="6"/>
      <c r="F933" s="6"/>
      <c r="G933" s="6"/>
      <c r="H933" s="6"/>
    </row>
    <row r="934" hidden="1">
      <c r="A934" s="6"/>
      <c r="B934" s="6"/>
      <c r="C934" s="6"/>
      <c r="D934" s="6"/>
      <c r="E934" s="6"/>
      <c r="F934" s="6"/>
      <c r="G934" s="6"/>
      <c r="H934" s="6"/>
    </row>
    <row r="935" hidden="1">
      <c r="A935" s="6"/>
      <c r="B935" s="6"/>
      <c r="C935" s="6"/>
      <c r="D935" s="6"/>
      <c r="E935" s="6"/>
      <c r="F935" s="6"/>
      <c r="G935" s="6"/>
      <c r="H935" s="6"/>
    </row>
    <row r="936" hidden="1">
      <c r="A936" s="6"/>
      <c r="B936" s="6"/>
      <c r="C936" s="6"/>
      <c r="D936" s="6"/>
      <c r="E936" s="6"/>
      <c r="F936" s="6"/>
      <c r="G936" s="6"/>
      <c r="H936" s="6"/>
    </row>
    <row r="937" hidden="1">
      <c r="A937" s="6"/>
      <c r="B937" s="6"/>
      <c r="C937" s="6"/>
      <c r="D937" s="6"/>
      <c r="E937" s="6"/>
      <c r="F937" s="6"/>
      <c r="G937" s="6"/>
      <c r="H937" s="6"/>
    </row>
    <row r="938" hidden="1">
      <c r="A938" s="6"/>
      <c r="B938" s="6"/>
      <c r="C938" s="6"/>
      <c r="D938" s="6"/>
      <c r="E938" s="6"/>
      <c r="F938" s="6"/>
      <c r="G938" s="6"/>
      <c r="H938" s="6"/>
    </row>
    <row r="939" hidden="1">
      <c r="A939" s="6"/>
      <c r="B939" s="6"/>
      <c r="C939" s="6"/>
      <c r="D939" s="6"/>
      <c r="E939" s="6"/>
      <c r="F939" s="6"/>
      <c r="G939" s="6"/>
      <c r="H939" s="6"/>
    </row>
    <row r="940" hidden="1">
      <c r="A940" s="6"/>
      <c r="B940" s="6"/>
      <c r="C940" s="6"/>
      <c r="D940" s="6"/>
      <c r="E940" s="6"/>
      <c r="F940" s="6"/>
      <c r="G940" s="6"/>
      <c r="H940" s="6"/>
    </row>
    <row r="941" hidden="1">
      <c r="A941" s="6"/>
      <c r="B941" s="6"/>
      <c r="C941" s="6"/>
      <c r="D941" s="6"/>
      <c r="E941" s="6"/>
      <c r="F941" s="6"/>
      <c r="G941" s="6"/>
      <c r="H941" s="6"/>
    </row>
    <row r="942" hidden="1">
      <c r="A942" s="6"/>
      <c r="B942" s="6"/>
      <c r="C942" s="6"/>
      <c r="D942" s="6"/>
      <c r="E942" s="6"/>
      <c r="F942" s="6"/>
      <c r="G942" s="6"/>
      <c r="H942" s="6"/>
    </row>
    <row r="943" hidden="1">
      <c r="A943" s="6"/>
      <c r="B943" s="6"/>
      <c r="C943" s="6"/>
      <c r="D943" s="6"/>
      <c r="E943" s="6"/>
      <c r="F943" s="6"/>
      <c r="G943" s="6"/>
      <c r="H943" s="6"/>
    </row>
    <row r="944" hidden="1">
      <c r="A944" s="6"/>
      <c r="B944" s="6"/>
      <c r="C944" s="6"/>
      <c r="D944" s="6"/>
      <c r="E944" s="6"/>
      <c r="F944" s="6"/>
      <c r="G944" s="6"/>
      <c r="H944" s="6"/>
    </row>
    <row r="945" hidden="1">
      <c r="A945" s="6"/>
      <c r="B945" s="6"/>
      <c r="C945" s="6"/>
      <c r="D945" s="6"/>
      <c r="E945" s="6"/>
      <c r="F945" s="6"/>
      <c r="G945" s="6"/>
      <c r="H945" s="6"/>
    </row>
    <row r="946" hidden="1">
      <c r="A946" s="6"/>
      <c r="B946" s="6"/>
      <c r="C946" s="6"/>
      <c r="D946" s="6"/>
      <c r="E946" s="6"/>
      <c r="F946" s="6"/>
      <c r="G946" s="6"/>
      <c r="H946" s="6"/>
    </row>
    <row r="947" hidden="1">
      <c r="A947" s="6"/>
      <c r="B947" s="6"/>
      <c r="C947" s="6"/>
      <c r="D947" s="6"/>
      <c r="E947" s="6"/>
      <c r="F947" s="6"/>
      <c r="G947" s="6"/>
      <c r="H947" s="6"/>
    </row>
    <row r="948" hidden="1">
      <c r="A948" s="6"/>
      <c r="B948" s="6"/>
      <c r="C948" s="6"/>
      <c r="D948" s="6"/>
      <c r="E948" s="6"/>
      <c r="F948" s="6"/>
      <c r="G948" s="6"/>
      <c r="H948" s="6"/>
    </row>
    <row r="949" hidden="1">
      <c r="A949" s="6"/>
      <c r="B949" s="6"/>
      <c r="C949" s="6"/>
      <c r="D949" s="6"/>
      <c r="E949" s="6"/>
      <c r="F949" s="6"/>
      <c r="G949" s="6"/>
      <c r="H949" s="6"/>
    </row>
    <row r="950" hidden="1">
      <c r="A950" s="6"/>
      <c r="B950" s="6"/>
      <c r="C950" s="6"/>
      <c r="D950" s="6"/>
      <c r="E950" s="6"/>
      <c r="F950" s="6"/>
      <c r="G950" s="6"/>
      <c r="H950" s="6"/>
    </row>
    <row r="951" hidden="1">
      <c r="A951" s="6"/>
      <c r="B951" s="6"/>
      <c r="C951" s="6"/>
      <c r="D951" s="6"/>
      <c r="E951" s="6"/>
      <c r="F951" s="6"/>
      <c r="G951" s="6"/>
      <c r="H951" s="6"/>
    </row>
    <row r="952" hidden="1">
      <c r="A952" s="6"/>
      <c r="B952" s="6"/>
      <c r="C952" s="6"/>
      <c r="D952" s="6"/>
      <c r="E952" s="6"/>
      <c r="F952" s="6"/>
      <c r="G952" s="6"/>
      <c r="H952" s="6"/>
    </row>
    <row r="953" hidden="1">
      <c r="A953" s="6"/>
      <c r="B953" s="6"/>
      <c r="C953" s="6"/>
      <c r="D953" s="6"/>
      <c r="E953" s="6"/>
      <c r="F953" s="6"/>
      <c r="G953" s="6"/>
      <c r="H953" s="6"/>
    </row>
    <row r="954" hidden="1">
      <c r="A954" s="6"/>
      <c r="B954" s="6"/>
      <c r="C954" s="6"/>
      <c r="D954" s="6"/>
      <c r="E954" s="6"/>
      <c r="F954" s="6"/>
      <c r="G954" s="6"/>
      <c r="H954" s="6"/>
    </row>
    <row r="955" hidden="1">
      <c r="A955" s="6"/>
      <c r="B955" s="6"/>
      <c r="C955" s="6"/>
      <c r="D955" s="6"/>
      <c r="E955" s="6"/>
      <c r="F955" s="6"/>
      <c r="G955" s="6"/>
      <c r="H955" s="6"/>
    </row>
    <row r="956" hidden="1">
      <c r="A956" s="6"/>
      <c r="B956" s="6"/>
      <c r="C956" s="6"/>
      <c r="D956" s="6"/>
      <c r="E956" s="6"/>
      <c r="F956" s="6"/>
      <c r="G956" s="6"/>
      <c r="H956" s="6"/>
    </row>
    <row r="957" hidden="1">
      <c r="A957" s="6"/>
      <c r="B957" s="6"/>
      <c r="C957" s="6"/>
      <c r="D957" s="6"/>
      <c r="E957" s="6"/>
      <c r="F957" s="6"/>
      <c r="G957" s="6"/>
      <c r="H957" s="6"/>
    </row>
    <row r="958" hidden="1">
      <c r="A958" s="6"/>
      <c r="B958" s="6"/>
      <c r="C958" s="6"/>
      <c r="D958" s="6"/>
      <c r="E958" s="6"/>
      <c r="F958" s="6"/>
      <c r="G958" s="6"/>
      <c r="H958" s="6"/>
    </row>
    <row r="959" hidden="1">
      <c r="A959" s="6"/>
      <c r="B959" s="6"/>
      <c r="C959" s="6"/>
      <c r="D959" s="6"/>
      <c r="E959" s="6"/>
      <c r="F959" s="6"/>
      <c r="G959" s="6"/>
      <c r="H959" s="6"/>
    </row>
    <row r="960" hidden="1">
      <c r="A960" s="6"/>
      <c r="B960" s="6"/>
      <c r="C960" s="6"/>
      <c r="D960" s="6"/>
      <c r="E960" s="6"/>
      <c r="F960" s="6"/>
      <c r="G960" s="6"/>
      <c r="H960" s="6"/>
    </row>
    <row r="961" hidden="1">
      <c r="A961" s="6"/>
      <c r="B961" s="6"/>
      <c r="C961" s="6"/>
      <c r="D961" s="6"/>
      <c r="E961" s="6"/>
      <c r="F961" s="6"/>
      <c r="G961" s="6"/>
      <c r="H961" s="6"/>
    </row>
    <row r="962" hidden="1">
      <c r="A962" s="6"/>
      <c r="B962" s="6"/>
      <c r="C962" s="6"/>
      <c r="D962" s="6"/>
      <c r="E962" s="6"/>
      <c r="F962" s="6"/>
      <c r="G962" s="6"/>
      <c r="H962" s="6"/>
    </row>
    <row r="963" hidden="1">
      <c r="A963" s="6"/>
      <c r="B963" s="6"/>
      <c r="C963" s="6"/>
      <c r="D963" s="6"/>
      <c r="E963" s="6"/>
      <c r="F963" s="6"/>
      <c r="G963" s="6"/>
      <c r="H963" s="6"/>
    </row>
    <row r="964" hidden="1">
      <c r="A964" s="6"/>
      <c r="B964" s="6"/>
      <c r="C964" s="6"/>
      <c r="D964" s="6"/>
      <c r="E964" s="6"/>
      <c r="F964" s="6"/>
      <c r="G964" s="6"/>
      <c r="H964" s="6"/>
    </row>
    <row r="965" hidden="1">
      <c r="A965" s="6"/>
      <c r="B965" s="6"/>
      <c r="C965" s="6"/>
      <c r="D965" s="6"/>
      <c r="E965" s="6"/>
      <c r="F965" s="6"/>
      <c r="G965" s="6"/>
      <c r="H965" s="6"/>
    </row>
    <row r="966" hidden="1">
      <c r="A966" s="6"/>
      <c r="B966" s="6"/>
      <c r="C966" s="6"/>
      <c r="D966" s="6"/>
      <c r="E966" s="6"/>
      <c r="F966" s="6"/>
      <c r="G966" s="6"/>
      <c r="H966" s="6"/>
    </row>
    <row r="967" hidden="1">
      <c r="A967" s="6"/>
      <c r="B967" s="6"/>
      <c r="C967" s="6"/>
      <c r="D967" s="6"/>
      <c r="E967" s="6"/>
      <c r="F967" s="6"/>
      <c r="G967" s="6"/>
      <c r="H967" s="6"/>
    </row>
    <row r="968" hidden="1">
      <c r="A968" s="6"/>
      <c r="B968" s="6"/>
      <c r="C968" s="6"/>
      <c r="D968" s="6"/>
      <c r="E968" s="6"/>
      <c r="F968" s="6"/>
      <c r="G968" s="6"/>
      <c r="H968" s="6"/>
    </row>
    <row r="969" hidden="1">
      <c r="A969" s="6"/>
      <c r="B969" s="6"/>
      <c r="C969" s="6"/>
      <c r="D969" s="6"/>
      <c r="E969" s="6"/>
      <c r="F969" s="6"/>
      <c r="G969" s="6"/>
      <c r="H969" s="6"/>
    </row>
    <row r="970" hidden="1">
      <c r="A970" s="6"/>
      <c r="B970" s="6"/>
      <c r="C970" s="6"/>
      <c r="D970" s="6"/>
      <c r="E970" s="6"/>
      <c r="F970" s="6"/>
      <c r="G970" s="6"/>
      <c r="H970" s="6"/>
    </row>
    <row r="971" hidden="1">
      <c r="A971" s="6"/>
      <c r="B971" s="6"/>
      <c r="C971" s="6"/>
      <c r="D971" s="6"/>
      <c r="E971" s="6"/>
      <c r="F971" s="6"/>
      <c r="G971" s="6"/>
      <c r="H971" s="6"/>
    </row>
    <row r="972" hidden="1">
      <c r="A972" s="6"/>
      <c r="B972" s="6"/>
      <c r="C972" s="6"/>
      <c r="D972" s="6"/>
      <c r="E972" s="6"/>
      <c r="F972" s="6"/>
      <c r="G972" s="6"/>
      <c r="H972" s="6"/>
    </row>
    <row r="973" hidden="1">
      <c r="A973" s="6"/>
      <c r="B973" s="6"/>
      <c r="C973" s="6"/>
      <c r="D973" s="6"/>
      <c r="E973" s="6"/>
      <c r="F973" s="6"/>
      <c r="G973" s="6"/>
      <c r="H973" s="6"/>
    </row>
    <row r="974" hidden="1">
      <c r="A974" s="6"/>
      <c r="B974" s="6"/>
      <c r="C974" s="6"/>
      <c r="D974" s="6"/>
      <c r="E974" s="6"/>
      <c r="F974" s="6"/>
      <c r="G974" s="6"/>
      <c r="H974" s="6"/>
    </row>
    <row r="975" hidden="1">
      <c r="A975" s="6"/>
      <c r="B975" s="6"/>
      <c r="C975" s="6"/>
      <c r="D975" s="6"/>
      <c r="E975" s="6"/>
      <c r="F975" s="6"/>
      <c r="G975" s="6"/>
      <c r="H975" s="6"/>
    </row>
    <row r="976" hidden="1">
      <c r="A976" s="6"/>
      <c r="B976" s="6"/>
      <c r="C976" s="6"/>
      <c r="D976" s="6"/>
      <c r="E976" s="6"/>
      <c r="F976" s="6"/>
      <c r="G976" s="6"/>
      <c r="H976" s="6"/>
    </row>
    <row r="977" hidden="1">
      <c r="A977" s="6"/>
      <c r="B977" s="6"/>
      <c r="C977" s="6"/>
      <c r="D977" s="6"/>
      <c r="E977" s="6"/>
      <c r="F977" s="6"/>
      <c r="G977" s="6"/>
      <c r="H977" s="6"/>
    </row>
    <row r="978" hidden="1">
      <c r="A978" s="6"/>
      <c r="B978" s="6"/>
      <c r="C978" s="6"/>
      <c r="D978" s="6"/>
      <c r="E978" s="6"/>
      <c r="F978" s="6"/>
      <c r="G978" s="6"/>
      <c r="H978" s="6"/>
    </row>
    <row r="979" hidden="1">
      <c r="A979" s="6"/>
      <c r="B979" s="6"/>
      <c r="C979" s="6"/>
      <c r="D979" s="6"/>
      <c r="E979" s="6"/>
      <c r="F979" s="6"/>
      <c r="G979" s="6"/>
      <c r="H979" s="6"/>
    </row>
    <row r="980" hidden="1">
      <c r="A980" s="6"/>
      <c r="B980" s="6"/>
      <c r="C980" s="6"/>
      <c r="D980" s="6"/>
      <c r="E980" s="6"/>
      <c r="F980" s="6"/>
      <c r="G980" s="6"/>
      <c r="H980" s="6"/>
    </row>
    <row r="981" hidden="1">
      <c r="A981" s="6"/>
      <c r="B981" s="6"/>
      <c r="C981" s="6"/>
      <c r="D981" s="6"/>
      <c r="E981" s="6"/>
      <c r="F981" s="6"/>
      <c r="G981" s="6"/>
      <c r="H981" s="6"/>
    </row>
    <row r="982" hidden="1">
      <c r="A982" s="6"/>
      <c r="B982" s="6"/>
      <c r="C982" s="6"/>
      <c r="D982" s="6"/>
      <c r="E982" s="6"/>
      <c r="F982" s="6"/>
      <c r="G982" s="6"/>
      <c r="H982" s="6"/>
    </row>
    <row r="983" hidden="1">
      <c r="A983" s="6"/>
      <c r="B983" s="6"/>
      <c r="C983" s="6"/>
      <c r="D983" s="6"/>
      <c r="E983" s="6"/>
      <c r="F983" s="6"/>
      <c r="G983" s="6"/>
      <c r="H983" s="6"/>
    </row>
    <row r="984" hidden="1">
      <c r="A984" s="6"/>
      <c r="B984" s="6"/>
      <c r="C984" s="6"/>
      <c r="D984" s="6"/>
      <c r="E984" s="6"/>
      <c r="F984" s="6"/>
      <c r="G984" s="6"/>
      <c r="H984" s="6"/>
    </row>
    <row r="985" hidden="1">
      <c r="A985" s="6"/>
      <c r="B985" s="6"/>
      <c r="C985" s="6"/>
      <c r="D985" s="6"/>
      <c r="E985" s="6"/>
      <c r="F985" s="6"/>
      <c r="G985" s="6"/>
      <c r="H985" s="6"/>
    </row>
    <row r="986" hidden="1">
      <c r="A986" s="6"/>
      <c r="B986" s="6"/>
      <c r="C986" s="6"/>
      <c r="D986" s="6"/>
      <c r="E986" s="6"/>
      <c r="F986" s="6"/>
      <c r="G986" s="6"/>
      <c r="H986" s="6"/>
    </row>
    <row r="987" hidden="1">
      <c r="A987" s="6"/>
      <c r="B987" s="6"/>
      <c r="C987" s="6"/>
      <c r="D987" s="6"/>
      <c r="E987" s="6"/>
      <c r="F987" s="6"/>
      <c r="G987" s="6"/>
      <c r="H987" s="6"/>
    </row>
    <row r="988" hidden="1">
      <c r="A988" s="6"/>
      <c r="B988" s="6"/>
      <c r="C988" s="6"/>
      <c r="D988" s="6"/>
      <c r="E988" s="6"/>
      <c r="F988" s="6"/>
      <c r="G988" s="6"/>
      <c r="H988" s="6"/>
    </row>
    <row r="989" hidden="1">
      <c r="A989" s="6"/>
      <c r="B989" s="6"/>
      <c r="C989" s="6"/>
      <c r="D989" s="6"/>
      <c r="E989" s="6"/>
      <c r="F989" s="6"/>
      <c r="G989" s="6"/>
      <c r="H989" s="6"/>
    </row>
    <row r="990" hidden="1">
      <c r="A990" s="6"/>
      <c r="B990" s="6"/>
      <c r="C990" s="6"/>
      <c r="D990" s="6"/>
      <c r="E990" s="6"/>
      <c r="F990" s="6"/>
      <c r="G990" s="6"/>
      <c r="H990" s="6"/>
    </row>
    <row r="991" hidden="1">
      <c r="A991" s="6"/>
      <c r="B991" s="6"/>
      <c r="C991" s="6"/>
      <c r="D991" s="6"/>
      <c r="E991" s="6"/>
      <c r="F991" s="6"/>
      <c r="G991" s="6"/>
      <c r="H991" s="6"/>
    </row>
  </sheetData>
  <autoFilter ref="$A$1:$H$991">
    <filterColumn colId="3">
      <filters>
        <filter val="8"/>
      </filters>
    </filterColumn>
    <sortState ref="A1:H991">
      <sortCondition ref="C1:C991"/>
    </sortState>
  </autoFilter>
  <dataValidations>
    <dataValidation type="list" allowBlank="1" showErrorMessage="1" sqref="G2:G95">
      <formula1>Datos!$G$1:$G$176</formula1>
    </dataValidation>
    <dataValidation type="list" allowBlank="1" showErrorMessage="1" sqref="F2:F95">
      <formula1>Datos!$F$1:$F$21</formula1>
    </dataValidation>
    <dataValidation type="list" allowBlank="1" showErrorMessage="1" sqref="E2:E95">
      <formula1>Datos!$D$1:$D$3</formula1>
    </dataValidation>
    <dataValidation type="list" allowBlank="1" showErrorMessage="1" sqref="D2:D95">
      <formula1>Datos!$C$1:$C$17</formula1>
    </dataValidation>
    <dataValidation type="list" allowBlank="1" showErrorMessage="1" sqref="A2:A95">
      <formula1>"4,8"</formula1>
    </dataValidation>
    <dataValidation type="list" allowBlank="1" showErrorMessage="1" sqref="B2:B65 B67:B71 B73:B90">
      <formula1>Datos!$E$1:$E$472</formula1>
    </dataValidation>
    <dataValidation type="list" allowBlank="1" showErrorMessage="1" sqref="C2:C95">
      <formula1>Datos!$B$1:$B$47</formula1>
    </dataValidation>
  </dataValidation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4" width="7.75"/>
    <col customWidth="1" min="5" max="5" width="9.75"/>
    <col customWidth="1" min="6" max="6" width="62.2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2904463.0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4" t="s">
        <v>104</v>
      </c>
    </row>
    <row r="3" hidden="1">
      <c r="A3" s="4">
        <v>8.0</v>
      </c>
      <c r="B3" s="4">
        <v>2904464.0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4" t="s">
        <v>104</v>
      </c>
    </row>
    <row r="4" hidden="1">
      <c r="A4" s="4">
        <v>8.0</v>
      </c>
      <c r="B4" s="4">
        <v>2904463.0</v>
      </c>
      <c r="C4" s="4">
        <v>17.0</v>
      </c>
      <c r="D4" s="4">
        <v>2.0</v>
      </c>
      <c r="E4" s="4">
        <v>2025.0</v>
      </c>
      <c r="F4" s="4" t="s">
        <v>15</v>
      </c>
      <c r="G4" s="4" t="s">
        <v>53</v>
      </c>
      <c r="H4" s="4" t="s">
        <v>112</v>
      </c>
    </row>
    <row r="5" hidden="1">
      <c r="A5" s="4">
        <v>8.0</v>
      </c>
      <c r="B5" s="4">
        <v>2904464.0</v>
      </c>
      <c r="C5" s="4">
        <v>18.0</v>
      </c>
      <c r="D5" s="4">
        <v>2.0</v>
      </c>
      <c r="E5" s="4">
        <v>2025.0</v>
      </c>
      <c r="F5" s="4" t="s">
        <v>61</v>
      </c>
      <c r="G5" s="4" t="s">
        <v>53</v>
      </c>
      <c r="H5" s="4" t="s">
        <v>113</v>
      </c>
    </row>
    <row r="6" hidden="1">
      <c r="A6" s="4">
        <v>8.0</v>
      </c>
      <c r="B6" s="4">
        <v>2904463.0</v>
      </c>
      <c r="C6" s="4">
        <v>20.0</v>
      </c>
      <c r="D6" s="4">
        <v>2.0</v>
      </c>
      <c r="E6" s="4">
        <v>2025.0</v>
      </c>
      <c r="F6" s="4" t="s">
        <v>8</v>
      </c>
      <c r="G6" s="4" t="s">
        <v>53</v>
      </c>
      <c r="H6" s="4" t="s">
        <v>114</v>
      </c>
    </row>
    <row r="7" hidden="1">
      <c r="A7" s="4">
        <v>8.0</v>
      </c>
      <c r="B7" s="4">
        <v>2904464.0</v>
      </c>
      <c r="C7" s="4">
        <v>25.0</v>
      </c>
      <c r="D7" s="4">
        <v>2.0</v>
      </c>
      <c r="E7" s="4">
        <v>2025.0</v>
      </c>
      <c r="F7" s="4" t="s">
        <v>8</v>
      </c>
      <c r="G7" s="4" t="s">
        <v>53</v>
      </c>
      <c r="H7" s="4" t="s">
        <v>104</v>
      </c>
    </row>
    <row r="8" hidden="1">
      <c r="A8" s="4">
        <v>8.0</v>
      </c>
      <c r="B8" s="4">
        <v>2904463.0</v>
      </c>
      <c r="C8" s="4">
        <v>27.0</v>
      </c>
      <c r="D8" s="4">
        <v>2.0</v>
      </c>
      <c r="E8" s="4">
        <v>2025.0</v>
      </c>
      <c r="F8" s="4" t="s">
        <v>8</v>
      </c>
      <c r="G8" s="4" t="s">
        <v>53</v>
      </c>
      <c r="H8" s="4" t="s">
        <v>115</v>
      </c>
    </row>
    <row r="9" hidden="1">
      <c r="A9" s="4">
        <v>4.0</v>
      </c>
      <c r="B9" s="4">
        <v>2904464.0</v>
      </c>
      <c r="C9" s="4">
        <v>28.0</v>
      </c>
      <c r="D9" s="4">
        <v>2.0</v>
      </c>
      <c r="E9" s="4">
        <v>2025.0</v>
      </c>
      <c r="F9" s="4" t="s">
        <v>8</v>
      </c>
      <c r="G9" s="4" t="s">
        <v>53</v>
      </c>
      <c r="H9" s="4" t="s">
        <v>104</v>
      </c>
    </row>
    <row r="10" hidden="1">
      <c r="A10" s="4">
        <v>8.0</v>
      </c>
      <c r="B10" s="4">
        <v>2904463.0</v>
      </c>
      <c r="C10" s="4">
        <v>3.0</v>
      </c>
      <c r="D10" s="4">
        <v>3.0</v>
      </c>
      <c r="E10" s="4">
        <v>2025.0</v>
      </c>
      <c r="F10" s="4" t="s">
        <v>11</v>
      </c>
      <c r="G10" s="4" t="s">
        <v>53</v>
      </c>
      <c r="H10" s="4" t="s">
        <v>116</v>
      </c>
    </row>
    <row r="11">
      <c r="A11" s="4">
        <v>8.0</v>
      </c>
      <c r="B11" s="4">
        <v>2904464.0</v>
      </c>
      <c r="C11" s="4">
        <v>4.0</v>
      </c>
      <c r="D11" s="4">
        <v>3.0</v>
      </c>
      <c r="E11" s="4">
        <v>2025.0</v>
      </c>
      <c r="F11" s="4" t="s">
        <v>11</v>
      </c>
      <c r="G11" s="4" t="s">
        <v>53</v>
      </c>
      <c r="H11" s="4" t="s">
        <v>116</v>
      </c>
    </row>
    <row r="12" hidden="1">
      <c r="A12" s="4">
        <v>4.0</v>
      </c>
      <c r="B12" s="4">
        <v>2904463.0</v>
      </c>
      <c r="C12" s="4">
        <v>5.0</v>
      </c>
      <c r="D12" s="4">
        <v>3.0</v>
      </c>
      <c r="E12" s="4">
        <v>2025.0</v>
      </c>
      <c r="F12" s="4" t="s">
        <v>8</v>
      </c>
      <c r="G12" s="4" t="s">
        <v>53</v>
      </c>
      <c r="H12" s="4" t="s">
        <v>117</v>
      </c>
    </row>
    <row r="13">
      <c r="A13" s="4">
        <v>4.0</v>
      </c>
      <c r="B13" s="4">
        <v>2904464.0</v>
      </c>
      <c r="C13" s="4">
        <v>6.0</v>
      </c>
      <c r="D13" s="4">
        <v>3.0</v>
      </c>
      <c r="E13" s="4">
        <v>2025.0</v>
      </c>
      <c r="F13" s="4" t="s">
        <v>8</v>
      </c>
      <c r="G13" s="4" t="s">
        <v>53</v>
      </c>
      <c r="H13" s="4" t="s">
        <v>118</v>
      </c>
    </row>
    <row r="14" hidden="1">
      <c r="A14" s="4">
        <v>8.0</v>
      </c>
      <c r="B14" s="4">
        <v>2904463.0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53</v>
      </c>
      <c r="H14" s="4" t="s">
        <v>116</v>
      </c>
    </row>
    <row r="15">
      <c r="A15" s="4">
        <v>8.0</v>
      </c>
      <c r="B15" s="4">
        <v>2904464.0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53</v>
      </c>
      <c r="H15" s="4" t="s">
        <v>116</v>
      </c>
    </row>
    <row r="16" hidden="1">
      <c r="A16" s="4">
        <v>4.0</v>
      </c>
      <c r="B16" s="4">
        <v>2904463.0</v>
      </c>
      <c r="C16" s="4">
        <v>13.0</v>
      </c>
      <c r="D16" s="4">
        <v>3.0</v>
      </c>
      <c r="E16" s="4">
        <v>2025.0</v>
      </c>
      <c r="F16" s="4" t="s">
        <v>8</v>
      </c>
      <c r="G16" s="4" t="s">
        <v>53</v>
      </c>
      <c r="H16" s="4" t="s">
        <v>117</v>
      </c>
    </row>
    <row r="17">
      <c r="A17" s="4">
        <v>4.0</v>
      </c>
      <c r="B17" s="4">
        <v>2904464.0</v>
      </c>
      <c r="C17" s="4">
        <v>14.0</v>
      </c>
      <c r="D17" s="4">
        <v>3.0</v>
      </c>
      <c r="E17" s="4">
        <v>2025.0</v>
      </c>
      <c r="F17" s="4" t="s">
        <v>8</v>
      </c>
      <c r="G17" s="4" t="s">
        <v>53</v>
      </c>
      <c r="H17" s="4" t="s">
        <v>118</v>
      </c>
    </row>
    <row r="18" hidden="1">
      <c r="A18" s="4">
        <v>8.0</v>
      </c>
      <c r="B18" s="4">
        <v>2904463.0</v>
      </c>
      <c r="C18" s="4">
        <v>17.0</v>
      </c>
      <c r="D18" s="4">
        <v>3.0</v>
      </c>
      <c r="E18" s="4">
        <v>2025.0</v>
      </c>
      <c r="F18" s="4" t="s">
        <v>11</v>
      </c>
      <c r="G18" s="4" t="s">
        <v>53</v>
      </c>
      <c r="H18" s="4" t="s">
        <v>116</v>
      </c>
    </row>
    <row r="19">
      <c r="A19" s="4">
        <v>8.0</v>
      </c>
      <c r="B19" s="4">
        <v>2904464.0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53</v>
      </c>
      <c r="H19" s="4" t="s">
        <v>116</v>
      </c>
    </row>
    <row r="20" hidden="1">
      <c r="A20" s="4">
        <v>4.0</v>
      </c>
      <c r="B20" s="4">
        <v>2904463.0</v>
      </c>
      <c r="C20" s="4">
        <v>19.0</v>
      </c>
      <c r="D20" s="4">
        <v>3.0</v>
      </c>
      <c r="E20" s="4">
        <v>2025.0</v>
      </c>
      <c r="F20" s="4" t="s">
        <v>8</v>
      </c>
      <c r="G20" s="4" t="s">
        <v>53</v>
      </c>
      <c r="H20" s="4" t="s">
        <v>117</v>
      </c>
    </row>
    <row r="21">
      <c r="A21" s="4">
        <v>4.0</v>
      </c>
      <c r="B21" s="4">
        <v>2904464.0</v>
      </c>
      <c r="C21" s="4">
        <v>20.0</v>
      </c>
      <c r="D21" s="4">
        <v>3.0</v>
      </c>
      <c r="E21" s="4">
        <v>2025.0</v>
      </c>
      <c r="F21" s="4" t="s">
        <v>8</v>
      </c>
      <c r="G21" s="4" t="s">
        <v>53</v>
      </c>
      <c r="H21" s="4" t="s">
        <v>118</v>
      </c>
    </row>
    <row r="22" hidden="1">
      <c r="A22" s="4">
        <v>8.0</v>
      </c>
      <c r="B22" s="4">
        <v>2904463.0</v>
      </c>
      <c r="C22" s="4">
        <v>24.0</v>
      </c>
      <c r="D22" s="4">
        <v>3.0</v>
      </c>
      <c r="E22" s="4">
        <v>2025.0</v>
      </c>
      <c r="F22" s="4" t="s">
        <v>11</v>
      </c>
      <c r="G22" s="4" t="s">
        <v>53</v>
      </c>
      <c r="H22" s="4" t="s">
        <v>116</v>
      </c>
    </row>
    <row r="23">
      <c r="A23" s="4">
        <v>8.0</v>
      </c>
      <c r="B23" s="4">
        <v>2904464.0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53</v>
      </c>
      <c r="H23" s="4" t="s">
        <v>116</v>
      </c>
    </row>
    <row r="24" hidden="1">
      <c r="A24" s="4">
        <v>4.0</v>
      </c>
      <c r="B24" s="4">
        <v>2904463.0</v>
      </c>
      <c r="C24" s="4">
        <v>26.0</v>
      </c>
      <c r="D24" s="4">
        <v>3.0</v>
      </c>
      <c r="E24" s="4">
        <v>2025.0</v>
      </c>
      <c r="F24" s="4" t="s">
        <v>8</v>
      </c>
      <c r="G24" s="4" t="s">
        <v>53</v>
      </c>
      <c r="H24" s="4" t="s">
        <v>117</v>
      </c>
    </row>
    <row r="25">
      <c r="A25" s="4">
        <v>4.0</v>
      </c>
      <c r="B25" s="4">
        <v>2904464.0</v>
      </c>
      <c r="C25" s="4">
        <v>27.0</v>
      </c>
      <c r="D25" s="4">
        <v>3.0</v>
      </c>
      <c r="E25" s="4">
        <v>2025.0</v>
      </c>
      <c r="F25" s="4" t="s">
        <v>8</v>
      </c>
      <c r="G25" s="4" t="s">
        <v>53</v>
      </c>
      <c r="H25" s="4" t="s">
        <v>118</v>
      </c>
    </row>
    <row r="26" hidden="1">
      <c r="A26" s="4">
        <v>4.0</v>
      </c>
      <c r="B26" s="4">
        <v>2904463.0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53</v>
      </c>
      <c r="H26" s="4" t="s">
        <v>116</v>
      </c>
    </row>
    <row r="27">
      <c r="A27" s="4">
        <v>8.0</v>
      </c>
      <c r="B27" s="80">
        <v>2904464.0</v>
      </c>
      <c r="C27" s="4">
        <v>1.0</v>
      </c>
      <c r="D27" s="4">
        <v>4.0</v>
      </c>
      <c r="E27" s="4">
        <v>2025.0</v>
      </c>
      <c r="F27" s="4" t="s">
        <v>10</v>
      </c>
      <c r="G27" s="4" t="s">
        <v>53</v>
      </c>
      <c r="H27" s="4" t="s">
        <v>116</v>
      </c>
    </row>
    <row r="28">
      <c r="A28" s="4">
        <v>4.0</v>
      </c>
      <c r="B28" s="13">
        <v>2904463.0</v>
      </c>
      <c r="C28" s="4">
        <v>2.0</v>
      </c>
      <c r="D28" s="4">
        <v>4.0</v>
      </c>
      <c r="E28" s="4">
        <v>2025.0</v>
      </c>
      <c r="F28" s="4" t="s">
        <v>15</v>
      </c>
      <c r="G28" s="4" t="s">
        <v>53</v>
      </c>
      <c r="H28" s="4" t="s">
        <v>118</v>
      </c>
    </row>
    <row r="29">
      <c r="A29" s="4">
        <v>8.0</v>
      </c>
      <c r="B29" s="80">
        <v>2904464.0</v>
      </c>
      <c r="C29" s="4">
        <v>3.0</v>
      </c>
      <c r="D29" s="4">
        <v>4.0</v>
      </c>
      <c r="E29" s="4">
        <v>2025.0</v>
      </c>
      <c r="F29" s="4" t="s">
        <v>8</v>
      </c>
      <c r="G29" s="4" t="s">
        <v>52</v>
      </c>
      <c r="H29" s="4" t="s">
        <v>118</v>
      </c>
    </row>
    <row r="30">
      <c r="A30" s="4">
        <v>8.0</v>
      </c>
      <c r="B30" s="80">
        <v>2904464.0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53</v>
      </c>
      <c r="H30" s="4" t="s">
        <v>116</v>
      </c>
    </row>
    <row r="31">
      <c r="A31" s="4">
        <v>8.0</v>
      </c>
      <c r="B31" s="13">
        <v>2904463.0</v>
      </c>
      <c r="C31" s="4">
        <v>8.0</v>
      </c>
      <c r="D31" s="4">
        <v>4.0</v>
      </c>
      <c r="E31" s="4">
        <v>2025.0</v>
      </c>
      <c r="F31" s="4" t="s">
        <v>11</v>
      </c>
      <c r="G31" s="4" t="s">
        <v>53</v>
      </c>
      <c r="H31" s="4" t="s">
        <v>116</v>
      </c>
    </row>
    <row r="32">
      <c r="A32" s="4">
        <v>4.0</v>
      </c>
      <c r="B32" s="80">
        <v>2904464.0</v>
      </c>
      <c r="C32" s="4">
        <v>9.0</v>
      </c>
      <c r="D32" s="4">
        <v>4.0</v>
      </c>
      <c r="E32" s="4">
        <v>2025.0</v>
      </c>
      <c r="F32" s="4" t="s">
        <v>8</v>
      </c>
      <c r="G32" s="4" t="s">
        <v>53</v>
      </c>
      <c r="H32" s="4" t="s">
        <v>118</v>
      </c>
    </row>
    <row r="33">
      <c r="A33" s="4">
        <v>8.0</v>
      </c>
      <c r="B33" s="80">
        <v>2904464.0</v>
      </c>
      <c r="C33" s="4">
        <v>10.0</v>
      </c>
      <c r="D33" s="4">
        <v>4.0</v>
      </c>
      <c r="E33" s="4">
        <v>2025.0</v>
      </c>
      <c r="F33" s="4" t="s">
        <v>11</v>
      </c>
      <c r="G33" s="4" t="s">
        <v>52</v>
      </c>
      <c r="H33" s="4" t="s">
        <v>116</v>
      </c>
    </row>
    <row r="34">
      <c r="A34" s="4">
        <v>8.0</v>
      </c>
      <c r="B34" s="80">
        <v>2904464.0</v>
      </c>
      <c r="C34" s="4">
        <v>21.0</v>
      </c>
      <c r="D34" s="4">
        <v>4.0</v>
      </c>
      <c r="E34" s="4">
        <v>2025.0</v>
      </c>
      <c r="F34" s="4" t="s">
        <v>11</v>
      </c>
      <c r="G34" s="4" t="s">
        <v>53</v>
      </c>
      <c r="H34" s="4" t="s">
        <v>116</v>
      </c>
    </row>
    <row r="35">
      <c r="A35" s="4">
        <v>8.0</v>
      </c>
      <c r="B35" s="13">
        <v>2904463.0</v>
      </c>
      <c r="C35" s="4">
        <v>22.0</v>
      </c>
      <c r="D35" s="4">
        <v>4.0</v>
      </c>
      <c r="E35" s="4">
        <v>2025.0</v>
      </c>
      <c r="F35" s="4" t="s">
        <v>11</v>
      </c>
      <c r="G35" s="4" t="s">
        <v>53</v>
      </c>
      <c r="H35" s="4" t="s">
        <v>116</v>
      </c>
    </row>
    <row r="36">
      <c r="A36" s="4">
        <v>4.0</v>
      </c>
      <c r="B36" s="13">
        <v>2904463.0</v>
      </c>
      <c r="C36" s="4">
        <v>23.0</v>
      </c>
      <c r="D36" s="4">
        <v>4.0</v>
      </c>
      <c r="E36" s="4">
        <v>2025.0</v>
      </c>
      <c r="F36" s="4" t="s">
        <v>11</v>
      </c>
      <c r="G36" s="4" t="s">
        <v>53</v>
      </c>
      <c r="H36" s="4" t="s">
        <v>116</v>
      </c>
    </row>
    <row r="37">
      <c r="A37" s="4">
        <v>8.0</v>
      </c>
      <c r="B37" s="80">
        <v>2904464.0</v>
      </c>
      <c r="C37" s="4">
        <v>24.0</v>
      </c>
      <c r="D37" s="4">
        <v>4.0</v>
      </c>
      <c r="E37" s="4">
        <v>2025.0</v>
      </c>
      <c r="F37" s="4" t="s">
        <v>11</v>
      </c>
      <c r="G37" s="4" t="s">
        <v>52</v>
      </c>
      <c r="H37" s="4" t="s">
        <v>116</v>
      </c>
    </row>
    <row r="38">
      <c r="A38" s="4">
        <v>8.0</v>
      </c>
      <c r="B38" s="80">
        <v>2904464.0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53</v>
      </c>
      <c r="H38" s="4" t="s">
        <v>116</v>
      </c>
    </row>
    <row r="39">
      <c r="A39" s="4">
        <v>8.0</v>
      </c>
      <c r="B39" s="4">
        <v>2904463.0</v>
      </c>
      <c r="C39" s="4">
        <v>29.0</v>
      </c>
      <c r="D39" s="4">
        <v>4.0</v>
      </c>
      <c r="E39" s="4">
        <v>2025.0</v>
      </c>
      <c r="F39" s="4" t="s">
        <v>11</v>
      </c>
      <c r="G39" s="4" t="s">
        <v>53</v>
      </c>
      <c r="H39" s="4" t="s">
        <v>116</v>
      </c>
    </row>
    <row r="40">
      <c r="A40" s="4">
        <v>8.0</v>
      </c>
      <c r="B40" s="80">
        <v>2904464.0</v>
      </c>
      <c r="C40" s="4">
        <v>30.0</v>
      </c>
      <c r="D40" s="4">
        <v>4.0</v>
      </c>
      <c r="E40" s="4">
        <v>2025.0</v>
      </c>
      <c r="F40" s="4" t="s">
        <v>11</v>
      </c>
      <c r="G40" s="4" t="s">
        <v>53</v>
      </c>
      <c r="H40" s="4" t="s">
        <v>116</v>
      </c>
    </row>
    <row r="41">
      <c r="A41" s="4">
        <v>4.0</v>
      </c>
      <c r="B41" s="8">
        <v>2904464.0</v>
      </c>
      <c r="C41" s="4">
        <v>2.0</v>
      </c>
      <c r="D41" s="4">
        <v>5.0</v>
      </c>
      <c r="E41" s="4">
        <v>2025.0</v>
      </c>
      <c r="F41" s="4" t="s">
        <v>119</v>
      </c>
      <c r="G41" s="4" t="s">
        <v>53</v>
      </c>
      <c r="H41" s="4"/>
    </row>
    <row r="42">
      <c r="A42" s="4">
        <v>4.0</v>
      </c>
      <c r="B42" s="8">
        <v>2904464.0</v>
      </c>
      <c r="C42" s="4">
        <v>5.0</v>
      </c>
      <c r="D42" s="4">
        <v>5.0</v>
      </c>
      <c r="E42" s="4">
        <v>2025.0</v>
      </c>
      <c r="F42" s="4" t="s">
        <v>119</v>
      </c>
      <c r="G42" s="4" t="s">
        <v>53</v>
      </c>
      <c r="H42" s="6"/>
    </row>
    <row r="43">
      <c r="A43" s="4">
        <v>4.0</v>
      </c>
      <c r="B43" s="8">
        <v>2904464.0</v>
      </c>
      <c r="C43" s="4">
        <v>6.0</v>
      </c>
      <c r="D43" s="4">
        <v>5.0</v>
      </c>
      <c r="E43" s="4">
        <v>2025.0</v>
      </c>
      <c r="F43" s="4" t="s">
        <v>119</v>
      </c>
      <c r="G43" s="4" t="s">
        <v>53</v>
      </c>
      <c r="H43" s="6"/>
    </row>
    <row r="44">
      <c r="A44" s="4">
        <v>8.0</v>
      </c>
      <c r="B44" s="7">
        <v>2904463.0</v>
      </c>
      <c r="C44" s="4">
        <v>7.0</v>
      </c>
      <c r="D44" s="4">
        <v>5.0</v>
      </c>
      <c r="E44" s="4">
        <v>2025.0</v>
      </c>
      <c r="F44" s="4" t="s">
        <v>119</v>
      </c>
      <c r="G44" s="4" t="s">
        <v>53</v>
      </c>
      <c r="H44" s="6"/>
    </row>
    <row r="45">
      <c r="A45" s="4">
        <v>8.0</v>
      </c>
      <c r="B45" s="4">
        <v>3167914.0</v>
      </c>
      <c r="C45" s="4">
        <v>8.0</v>
      </c>
      <c r="D45" s="4">
        <v>5.0</v>
      </c>
      <c r="E45" s="4">
        <v>2025.0</v>
      </c>
      <c r="F45" s="4" t="s">
        <v>119</v>
      </c>
      <c r="G45" s="4" t="s">
        <v>52</v>
      </c>
      <c r="H45" s="6"/>
    </row>
    <row r="46">
      <c r="A46" s="4">
        <v>4.0</v>
      </c>
      <c r="B46" s="8">
        <v>2904464.0</v>
      </c>
      <c r="C46" s="4">
        <v>12.0</v>
      </c>
      <c r="D46" s="4">
        <v>5.0</v>
      </c>
      <c r="E46" s="4">
        <v>2025.0</v>
      </c>
      <c r="F46" s="4" t="s">
        <v>119</v>
      </c>
      <c r="G46" s="4" t="s">
        <v>53</v>
      </c>
      <c r="H46" s="6"/>
    </row>
    <row r="47">
      <c r="A47" s="4">
        <v>4.0</v>
      </c>
      <c r="B47" s="8">
        <v>2904464.0</v>
      </c>
      <c r="C47" s="4">
        <v>13.0</v>
      </c>
      <c r="D47" s="4">
        <v>5.0</v>
      </c>
      <c r="E47" s="4">
        <v>2025.0</v>
      </c>
      <c r="F47" s="4" t="s">
        <v>119</v>
      </c>
      <c r="G47" s="4" t="s">
        <v>53</v>
      </c>
      <c r="H47" s="6"/>
    </row>
    <row r="48">
      <c r="A48" s="4">
        <v>8.0</v>
      </c>
      <c r="B48" s="7">
        <v>2904463.0</v>
      </c>
      <c r="C48" s="4">
        <v>14.0</v>
      </c>
      <c r="D48" s="4">
        <v>5.0</v>
      </c>
      <c r="E48" s="4">
        <v>2025.0</v>
      </c>
      <c r="F48" s="4" t="s">
        <v>119</v>
      </c>
      <c r="G48" s="4" t="s">
        <v>53</v>
      </c>
      <c r="H48" s="6"/>
    </row>
    <row r="49">
      <c r="A49" s="4">
        <v>8.0</v>
      </c>
      <c r="B49" s="4">
        <v>3167914.0</v>
      </c>
      <c r="C49" s="4">
        <v>15.0</v>
      </c>
      <c r="D49" s="4">
        <v>5.0</v>
      </c>
      <c r="E49" s="4">
        <v>2025.0</v>
      </c>
      <c r="F49" s="4" t="s">
        <v>119</v>
      </c>
      <c r="G49" s="4" t="s">
        <v>52</v>
      </c>
      <c r="H49" s="6"/>
    </row>
    <row r="50">
      <c r="A50" s="4">
        <v>4.0</v>
      </c>
      <c r="B50" s="8">
        <v>2904464.0</v>
      </c>
      <c r="C50" s="4">
        <v>19.0</v>
      </c>
      <c r="D50" s="4">
        <v>5.0</v>
      </c>
      <c r="E50" s="4">
        <v>2025.0</v>
      </c>
      <c r="F50" s="4" t="s">
        <v>119</v>
      </c>
      <c r="G50" s="4" t="s">
        <v>53</v>
      </c>
      <c r="H50" s="6"/>
    </row>
    <row r="51">
      <c r="A51" s="4">
        <v>4.0</v>
      </c>
      <c r="B51" s="8">
        <v>2904464.0</v>
      </c>
      <c r="C51" s="4">
        <v>20.0</v>
      </c>
      <c r="D51" s="4">
        <v>5.0</v>
      </c>
      <c r="E51" s="4">
        <v>2025.0</v>
      </c>
      <c r="F51" s="4" t="s">
        <v>119</v>
      </c>
      <c r="G51" s="4" t="s">
        <v>53</v>
      </c>
      <c r="H51" s="6"/>
    </row>
    <row r="52">
      <c r="A52" s="4">
        <v>8.0</v>
      </c>
      <c r="B52" s="7">
        <v>2904463.0</v>
      </c>
      <c r="C52" s="4">
        <v>21.0</v>
      </c>
      <c r="D52" s="4">
        <v>5.0</v>
      </c>
      <c r="E52" s="4">
        <v>2025.0</v>
      </c>
      <c r="F52" s="4" t="s">
        <v>119</v>
      </c>
      <c r="G52" s="4" t="s">
        <v>53</v>
      </c>
      <c r="H52" s="6"/>
    </row>
    <row r="53">
      <c r="A53" s="4">
        <v>8.0</v>
      </c>
      <c r="B53" s="4">
        <v>3167914.0</v>
      </c>
      <c r="C53" s="4">
        <v>22.0</v>
      </c>
      <c r="D53" s="4">
        <v>5.0</v>
      </c>
      <c r="E53" s="4">
        <v>2025.0</v>
      </c>
      <c r="F53" s="4" t="s">
        <v>119</v>
      </c>
      <c r="G53" s="4" t="s">
        <v>52</v>
      </c>
      <c r="H53" s="6"/>
    </row>
    <row r="54">
      <c r="A54" s="4">
        <v>4.0</v>
      </c>
      <c r="B54" s="8">
        <v>2904464.0</v>
      </c>
      <c r="C54" s="4">
        <v>26.0</v>
      </c>
      <c r="D54" s="4">
        <v>5.0</v>
      </c>
      <c r="E54" s="4">
        <v>2025.0</v>
      </c>
      <c r="F54" s="4" t="s">
        <v>119</v>
      </c>
      <c r="G54" s="4" t="s">
        <v>53</v>
      </c>
      <c r="H54" s="6"/>
    </row>
    <row r="55">
      <c r="A55" s="4">
        <v>4.0</v>
      </c>
      <c r="B55" s="8">
        <v>2904464.0</v>
      </c>
      <c r="C55" s="4">
        <v>27.0</v>
      </c>
      <c r="D55" s="4">
        <v>5.0</v>
      </c>
      <c r="E55" s="4">
        <v>2025.0</v>
      </c>
      <c r="F55" s="4" t="s">
        <v>119</v>
      </c>
      <c r="G55" s="4" t="s">
        <v>53</v>
      </c>
      <c r="H55" s="6"/>
    </row>
    <row r="56">
      <c r="A56" s="4">
        <v>8.0</v>
      </c>
      <c r="B56" s="7">
        <v>2904463.0</v>
      </c>
      <c r="C56" s="4">
        <v>28.0</v>
      </c>
      <c r="D56" s="4">
        <v>5.0</v>
      </c>
      <c r="E56" s="4">
        <v>2025.0</v>
      </c>
      <c r="F56" s="4" t="s">
        <v>119</v>
      </c>
      <c r="G56" s="4" t="s">
        <v>53</v>
      </c>
      <c r="H56" s="6"/>
    </row>
    <row r="57">
      <c r="A57" s="4">
        <v>8.0</v>
      </c>
      <c r="B57" s="4">
        <v>3167914.0</v>
      </c>
      <c r="C57" s="4">
        <v>29.0</v>
      </c>
      <c r="D57" s="4">
        <v>5.0</v>
      </c>
      <c r="E57" s="4">
        <v>2025.0</v>
      </c>
      <c r="F57" s="4" t="s">
        <v>119</v>
      </c>
      <c r="G57" s="4" t="s">
        <v>52</v>
      </c>
      <c r="H57" s="6"/>
    </row>
    <row r="58">
      <c r="A58" s="4">
        <v>8.0</v>
      </c>
      <c r="B58" s="7">
        <v>2904464.0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53</v>
      </c>
      <c r="H58" s="6"/>
    </row>
    <row r="59">
      <c r="A59" s="4">
        <v>8.0</v>
      </c>
      <c r="B59" s="5">
        <v>3151854.0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53</v>
      </c>
      <c r="H59" s="6"/>
    </row>
    <row r="60">
      <c r="A60" s="4">
        <v>8.0</v>
      </c>
      <c r="B60" s="15">
        <v>3167914.0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52</v>
      </c>
      <c r="H60" s="6"/>
    </row>
    <row r="61">
      <c r="A61" s="4">
        <v>4.0</v>
      </c>
      <c r="B61" s="7">
        <v>2904464.0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53</v>
      </c>
      <c r="H61" s="6"/>
    </row>
    <row r="62">
      <c r="A62" s="4">
        <v>8.0</v>
      </c>
      <c r="B62" s="7">
        <v>2904464.0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53</v>
      </c>
      <c r="H62" s="6"/>
    </row>
    <row r="63">
      <c r="A63" s="4">
        <v>8.0</v>
      </c>
      <c r="B63" s="7">
        <v>2904464.0</v>
      </c>
      <c r="C63" s="4">
        <v>10.0</v>
      </c>
      <c r="D63" s="4">
        <v>6.0</v>
      </c>
      <c r="E63" s="4">
        <v>2025.0</v>
      </c>
      <c r="F63" s="4" t="s">
        <v>25</v>
      </c>
      <c r="G63" s="4" t="s">
        <v>53</v>
      </c>
      <c r="H63" s="6"/>
    </row>
    <row r="64">
      <c r="A64" s="4">
        <v>4.0</v>
      </c>
      <c r="B64" s="5">
        <v>3151854.0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53</v>
      </c>
      <c r="H64" s="6"/>
    </row>
    <row r="65">
      <c r="A65" s="4">
        <v>8.0</v>
      </c>
      <c r="B65" s="15">
        <v>3167914.0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52</v>
      </c>
      <c r="H65" s="6"/>
    </row>
    <row r="66">
      <c r="A66" s="4">
        <v>8.0</v>
      </c>
      <c r="B66" s="7">
        <v>2904464.0</v>
      </c>
      <c r="C66" s="4">
        <v>16.0</v>
      </c>
      <c r="D66" s="4">
        <v>6.0</v>
      </c>
      <c r="E66" s="4">
        <v>2025.0</v>
      </c>
      <c r="F66" s="4" t="s">
        <v>11</v>
      </c>
      <c r="G66" s="4" t="s">
        <v>53</v>
      </c>
      <c r="H66" s="6"/>
    </row>
    <row r="67">
      <c r="A67" s="4">
        <v>4.0</v>
      </c>
      <c r="B67" s="7">
        <v>2904464.0</v>
      </c>
      <c r="C67" s="4">
        <v>17.0</v>
      </c>
      <c r="D67" s="4">
        <v>6.0</v>
      </c>
      <c r="E67" s="4">
        <v>2025.0</v>
      </c>
      <c r="F67" s="4" t="s">
        <v>11</v>
      </c>
      <c r="G67" s="4" t="s">
        <v>53</v>
      </c>
      <c r="H67" s="6"/>
    </row>
    <row r="68">
      <c r="A68" s="4">
        <v>4.0</v>
      </c>
      <c r="B68" s="5">
        <v>3151854.0</v>
      </c>
      <c r="C68" s="4">
        <v>18.0</v>
      </c>
      <c r="D68" s="4">
        <v>6.0</v>
      </c>
      <c r="E68" s="4">
        <v>2025.0</v>
      </c>
      <c r="F68" s="4" t="s">
        <v>11</v>
      </c>
      <c r="G68" s="4" t="s">
        <v>53</v>
      </c>
      <c r="H68" s="6"/>
    </row>
    <row r="69">
      <c r="A69" s="4">
        <v>8.0</v>
      </c>
      <c r="B69" s="15">
        <v>3167914.0</v>
      </c>
      <c r="C69" s="4">
        <v>19.0</v>
      </c>
      <c r="D69" s="4">
        <v>6.0</v>
      </c>
      <c r="E69" s="4">
        <v>2025.0</v>
      </c>
      <c r="F69" s="4" t="s">
        <v>25</v>
      </c>
      <c r="G69" s="4" t="s">
        <v>52</v>
      </c>
      <c r="H69" s="6"/>
    </row>
    <row r="70">
      <c r="A70" s="4">
        <v>8.0</v>
      </c>
      <c r="B70" s="7">
        <v>2904464.0</v>
      </c>
      <c r="C70" s="4">
        <v>24.0</v>
      </c>
      <c r="D70" s="4">
        <v>6.0</v>
      </c>
      <c r="E70" s="4">
        <v>2025.0</v>
      </c>
      <c r="F70" s="4" t="s">
        <v>11</v>
      </c>
      <c r="G70" s="4" t="s">
        <v>53</v>
      </c>
      <c r="H70" s="6"/>
    </row>
    <row r="71">
      <c r="A71" s="4">
        <v>8.0</v>
      </c>
      <c r="B71" s="4">
        <v>3167914.0</v>
      </c>
      <c r="C71" s="4">
        <v>25.0</v>
      </c>
      <c r="D71" s="4">
        <v>6.0</v>
      </c>
      <c r="E71" s="4">
        <v>2025.0</v>
      </c>
      <c r="F71" s="4" t="s">
        <v>11</v>
      </c>
      <c r="G71" s="4" t="s">
        <v>52</v>
      </c>
      <c r="H71" s="6"/>
    </row>
    <row r="72">
      <c r="A72" s="4">
        <v>4.0</v>
      </c>
      <c r="B72" s="7">
        <v>2904464.0</v>
      </c>
      <c r="C72" s="4">
        <v>26.0</v>
      </c>
      <c r="D72" s="4">
        <v>6.0</v>
      </c>
      <c r="E72" s="4">
        <v>2025.0</v>
      </c>
      <c r="F72" s="4" t="s">
        <v>11</v>
      </c>
      <c r="G72" s="4" t="s">
        <v>53</v>
      </c>
      <c r="H72" s="6"/>
    </row>
    <row r="73">
      <c r="A73" s="4">
        <v>8.0</v>
      </c>
      <c r="B73" s="32">
        <v>2904464.0</v>
      </c>
      <c r="C73" s="4">
        <v>1.0</v>
      </c>
      <c r="D73" s="4">
        <v>7.0</v>
      </c>
      <c r="E73" s="4">
        <v>2025.0</v>
      </c>
      <c r="F73" s="4" t="s">
        <v>10</v>
      </c>
      <c r="G73" s="4" t="s">
        <v>39</v>
      </c>
      <c r="H73" s="6"/>
    </row>
    <row r="74">
      <c r="A74" s="4">
        <v>8.0</v>
      </c>
      <c r="B74" s="32">
        <v>2904464.0</v>
      </c>
      <c r="C74" s="4">
        <v>2.0</v>
      </c>
      <c r="D74" s="4">
        <v>7.0</v>
      </c>
      <c r="E74" s="4">
        <v>2025.0</v>
      </c>
      <c r="F74" s="4" t="s">
        <v>10</v>
      </c>
      <c r="G74" s="4" t="s">
        <v>39</v>
      </c>
      <c r="H74" s="6"/>
    </row>
    <row r="75">
      <c r="A75" s="4">
        <v>8.0</v>
      </c>
      <c r="B75" s="8">
        <v>3167914.0</v>
      </c>
      <c r="C75" s="4">
        <v>3.0</v>
      </c>
      <c r="D75" s="4">
        <v>7.0</v>
      </c>
      <c r="E75" s="4">
        <v>2025.0</v>
      </c>
      <c r="F75" s="4" t="s">
        <v>10</v>
      </c>
      <c r="G75" s="4" t="s">
        <v>39</v>
      </c>
      <c r="H75" s="6"/>
    </row>
    <row r="76">
      <c r="A76" s="4">
        <v>8.0</v>
      </c>
      <c r="B76" s="8">
        <v>3167914.0</v>
      </c>
      <c r="C76" s="4">
        <v>4.0</v>
      </c>
      <c r="D76" s="4">
        <v>7.0</v>
      </c>
      <c r="E76" s="4">
        <v>2025.0</v>
      </c>
      <c r="F76" s="4" t="s">
        <v>10</v>
      </c>
      <c r="G76" s="4" t="s">
        <v>39</v>
      </c>
      <c r="H76" s="6"/>
    </row>
    <row r="77">
      <c r="A77" s="4">
        <v>8.0</v>
      </c>
      <c r="B77" s="32">
        <v>2904464.0</v>
      </c>
      <c r="C77" s="4">
        <v>7.0</v>
      </c>
      <c r="D77" s="4">
        <v>7.0</v>
      </c>
      <c r="E77" s="4">
        <v>2025.0</v>
      </c>
      <c r="F77" s="4" t="s">
        <v>10</v>
      </c>
      <c r="G77" s="4" t="s">
        <v>39</v>
      </c>
      <c r="H77" s="6"/>
    </row>
    <row r="78">
      <c r="A78" s="4">
        <v>8.0</v>
      </c>
      <c r="B78" s="32">
        <v>2904464.0</v>
      </c>
      <c r="C78" s="4">
        <v>8.0</v>
      </c>
      <c r="D78" s="4">
        <v>7.0</v>
      </c>
      <c r="E78" s="4">
        <v>2025.0</v>
      </c>
      <c r="F78" s="4" t="s">
        <v>10</v>
      </c>
      <c r="G78" s="4" t="s">
        <v>39</v>
      </c>
      <c r="H78" s="6"/>
    </row>
    <row r="79">
      <c r="A79" s="4">
        <v>8.0</v>
      </c>
      <c r="B79" s="32">
        <v>2904464.0</v>
      </c>
      <c r="C79" s="4">
        <v>9.0</v>
      </c>
      <c r="D79" s="4">
        <v>7.0</v>
      </c>
      <c r="E79" s="4">
        <v>2025.0</v>
      </c>
      <c r="F79" s="4" t="s">
        <v>10</v>
      </c>
      <c r="G79" s="4" t="s">
        <v>39</v>
      </c>
      <c r="H79" s="6"/>
    </row>
    <row r="80">
      <c r="A80" s="4">
        <v>8.0</v>
      </c>
      <c r="B80" s="8">
        <v>3167914.0</v>
      </c>
      <c r="C80" s="4">
        <v>10.0</v>
      </c>
      <c r="D80" s="4">
        <v>7.0</v>
      </c>
      <c r="E80" s="4">
        <v>2025.0</v>
      </c>
      <c r="F80" s="4" t="s">
        <v>10</v>
      </c>
      <c r="G80" s="4" t="s">
        <v>39</v>
      </c>
      <c r="H80" s="6"/>
    </row>
    <row r="81">
      <c r="A81" s="4">
        <v>8.0</v>
      </c>
      <c r="B81" s="8">
        <v>3167914.0</v>
      </c>
      <c r="C81" s="4">
        <v>11.0</v>
      </c>
      <c r="D81" s="4">
        <v>7.0</v>
      </c>
      <c r="E81" s="4">
        <v>2025.0</v>
      </c>
      <c r="F81" s="4" t="s">
        <v>10</v>
      </c>
      <c r="G81" s="4" t="s">
        <v>39</v>
      </c>
      <c r="H81" s="6"/>
    </row>
    <row r="82">
      <c r="A82" s="4">
        <v>4.0</v>
      </c>
      <c r="B82" s="32">
        <v>2904464.0</v>
      </c>
      <c r="C82" s="4">
        <v>21.0</v>
      </c>
      <c r="D82" s="4">
        <v>7.0</v>
      </c>
      <c r="E82" s="4">
        <v>2025.0</v>
      </c>
      <c r="F82" s="4" t="s">
        <v>10</v>
      </c>
      <c r="G82" s="4" t="s">
        <v>53</v>
      </c>
      <c r="H82" s="6"/>
    </row>
    <row r="83">
      <c r="A83" s="4">
        <v>4.0</v>
      </c>
      <c r="B83" s="32">
        <v>2904464.0</v>
      </c>
      <c r="C83" s="4">
        <v>22.0</v>
      </c>
      <c r="D83" s="4">
        <v>7.0</v>
      </c>
      <c r="E83" s="4">
        <v>2025.0</v>
      </c>
      <c r="F83" s="4" t="s">
        <v>10</v>
      </c>
      <c r="G83" s="4" t="s">
        <v>53</v>
      </c>
      <c r="H83" s="6"/>
    </row>
    <row r="84">
      <c r="A84" s="4">
        <v>8.0</v>
      </c>
      <c r="B84" s="8">
        <v>3167914.0</v>
      </c>
      <c r="C84" s="4">
        <v>24.0</v>
      </c>
      <c r="D84" s="4">
        <v>7.0</v>
      </c>
      <c r="E84" s="4">
        <v>2025.0</v>
      </c>
      <c r="F84" s="4" t="s">
        <v>10</v>
      </c>
      <c r="G84" s="4" t="s">
        <v>39</v>
      </c>
      <c r="H84" s="6"/>
    </row>
    <row r="85">
      <c r="A85" s="4">
        <v>4.0</v>
      </c>
      <c r="B85" s="32">
        <v>2904464.0</v>
      </c>
      <c r="C85" s="4">
        <v>28.0</v>
      </c>
      <c r="D85" s="4">
        <v>7.0</v>
      </c>
      <c r="E85" s="4">
        <v>2025.0</v>
      </c>
      <c r="F85" s="4" t="s">
        <v>25</v>
      </c>
      <c r="G85" s="4" t="s">
        <v>39</v>
      </c>
      <c r="H85" s="6"/>
    </row>
    <row r="86">
      <c r="A86" s="4">
        <v>4.0</v>
      </c>
      <c r="B86" s="32">
        <v>2904464.0</v>
      </c>
      <c r="C86" s="4">
        <v>29.0</v>
      </c>
      <c r="D86" s="4">
        <v>7.0</v>
      </c>
      <c r="E86" s="4">
        <v>2025.0</v>
      </c>
      <c r="F86" s="4" t="s">
        <v>10</v>
      </c>
      <c r="G86" s="4" t="s">
        <v>39</v>
      </c>
      <c r="H86" s="6"/>
    </row>
    <row r="87">
      <c r="A87" s="4">
        <v>4.0</v>
      </c>
      <c r="B87" s="8">
        <v>3167914.0</v>
      </c>
      <c r="C87" s="4">
        <v>31.0</v>
      </c>
      <c r="D87" s="4">
        <v>7.0</v>
      </c>
      <c r="E87" s="4">
        <v>2025.0</v>
      </c>
      <c r="F87" s="4" t="s">
        <v>10</v>
      </c>
      <c r="G87" s="4" t="s">
        <v>39</v>
      </c>
      <c r="H87" s="6"/>
    </row>
    <row r="88">
      <c r="A88" s="4">
        <v>8.0</v>
      </c>
      <c r="B88" s="32">
        <v>2904464.0</v>
      </c>
      <c r="C88" s="4">
        <v>4.0</v>
      </c>
      <c r="D88" s="4">
        <v>8.0</v>
      </c>
      <c r="E88" s="4">
        <v>2025.0</v>
      </c>
      <c r="F88" s="4" t="s">
        <v>11</v>
      </c>
      <c r="G88" s="4" t="s">
        <v>53</v>
      </c>
      <c r="H88" s="6"/>
    </row>
    <row r="89">
      <c r="A89" s="4">
        <v>8.0</v>
      </c>
      <c r="B89" s="32">
        <v>2904464.0</v>
      </c>
      <c r="C89" s="4">
        <v>5.0</v>
      </c>
      <c r="D89" s="4">
        <v>8.0</v>
      </c>
      <c r="E89" s="4">
        <v>2025.0</v>
      </c>
      <c r="F89" s="4" t="s">
        <v>11</v>
      </c>
      <c r="G89" s="4" t="s">
        <v>53</v>
      </c>
      <c r="H89" s="6"/>
    </row>
    <row r="90">
      <c r="A90" s="4">
        <v>4.0</v>
      </c>
      <c r="B90" s="8">
        <v>3167914.0</v>
      </c>
      <c r="C90" s="4">
        <v>6.0</v>
      </c>
      <c r="D90" s="4">
        <v>8.0</v>
      </c>
      <c r="E90" s="4">
        <v>2025.0</v>
      </c>
      <c r="F90" s="4" t="s">
        <v>10</v>
      </c>
      <c r="G90" s="4" t="s">
        <v>52</v>
      </c>
      <c r="H90" s="6"/>
    </row>
    <row r="91">
      <c r="A91" s="4">
        <v>8.0</v>
      </c>
      <c r="B91" s="8">
        <v>3167914.0</v>
      </c>
      <c r="C91" s="102">
        <v>7.0</v>
      </c>
      <c r="D91" s="4">
        <v>8.0</v>
      </c>
      <c r="E91" s="4">
        <v>2025.0</v>
      </c>
      <c r="F91" s="4" t="s">
        <v>11</v>
      </c>
      <c r="G91" s="4" t="s">
        <v>52</v>
      </c>
      <c r="H91" s="6"/>
    </row>
    <row r="92">
      <c r="A92" s="4">
        <v>4.0</v>
      </c>
      <c r="B92" s="32">
        <v>2904464.0</v>
      </c>
      <c r="C92" s="102">
        <v>11.0</v>
      </c>
      <c r="D92" s="4">
        <v>8.0</v>
      </c>
      <c r="E92" s="4">
        <v>2025.0</v>
      </c>
      <c r="F92" s="4" t="s">
        <v>25</v>
      </c>
      <c r="G92" s="4" t="s">
        <v>53</v>
      </c>
      <c r="H92" s="6"/>
    </row>
    <row r="93">
      <c r="A93" s="4">
        <v>8.0</v>
      </c>
      <c r="B93" s="32">
        <v>2904464.0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53</v>
      </c>
      <c r="H93" s="6"/>
    </row>
    <row r="94">
      <c r="A94" s="4">
        <v>4.0</v>
      </c>
      <c r="B94" s="8">
        <v>3167914.0</v>
      </c>
      <c r="C94" s="102">
        <v>13.0</v>
      </c>
      <c r="D94" s="4">
        <v>8.0</v>
      </c>
      <c r="E94" s="4">
        <v>2025.0</v>
      </c>
      <c r="F94" s="4" t="s">
        <v>25</v>
      </c>
      <c r="G94" s="4" t="s">
        <v>52</v>
      </c>
      <c r="H94" s="6"/>
    </row>
    <row r="95">
      <c r="A95" s="4">
        <v>8.0</v>
      </c>
      <c r="B95" s="8">
        <v>3167914.0</v>
      </c>
      <c r="C95" s="102">
        <v>14.0</v>
      </c>
      <c r="D95" s="4">
        <v>8.0</v>
      </c>
      <c r="E95" s="4">
        <v>2025.0</v>
      </c>
      <c r="F95" s="4" t="s">
        <v>11</v>
      </c>
      <c r="G95" s="4" t="s">
        <v>52</v>
      </c>
      <c r="H95" s="6"/>
    </row>
    <row r="96">
      <c r="A96" s="4">
        <v>4.0</v>
      </c>
      <c r="B96" s="32">
        <v>2904464.0</v>
      </c>
      <c r="C96" s="4">
        <v>19.0</v>
      </c>
      <c r="D96" s="4">
        <v>8.0</v>
      </c>
      <c r="E96" s="4">
        <v>2025.0</v>
      </c>
      <c r="F96" s="4" t="s">
        <v>25</v>
      </c>
      <c r="G96" s="4" t="s">
        <v>53</v>
      </c>
      <c r="H96" s="6"/>
    </row>
    <row r="97">
      <c r="A97" s="4">
        <v>8.0</v>
      </c>
      <c r="B97" s="32">
        <v>2904464.0</v>
      </c>
      <c r="C97" s="102">
        <v>20.0</v>
      </c>
      <c r="D97" s="4">
        <v>8.0</v>
      </c>
      <c r="E97" s="4">
        <v>2025.0</v>
      </c>
      <c r="F97" s="4" t="s">
        <v>11</v>
      </c>
      <c r="G97" s="4" t="s">
        <v>53</v>
      </c>
      <c r="H97" s="6"/>
    </row>
    <row r="98">
      <c r="A98" s="4">
        <v>4.0</v>
      </c>
      <c r="B98" s="8">
        <v>3167914.0</v>
      </c>
      <c r="C98" s="102">
        <v>21.0</v>
      </c>
      <c r="D98" s="4">
        <v>8.0</v>
      </c>
      <c r="E98" s="4">
        <v>2025.0</v>
      </c>
      <c r="F98" s="4" t="s">
        <v>25</v>
      </c>
      <c r="G98" s="4" t="s">
        <v>52</v>
      </c>
      <c r="H98" s="6"/>
    </row>
    <row r="99">
      <c r="A99" s="4">
        <v>8.0</v>
      </c>
      <c r="B99" s="8">
        <v>3167914.0</v>
      </c>
      <c r="C99" s="4">
        <v>22.0</v>
      </c>
      <c r="D99" s="4">
        <v>8.0</v>
      </c>
      <c r="E99" s="4">
        <v>2025.0</v>
      </c>
      <c r="F99" s="4" t="s">
        <v>11</v>
      </c>
      <c r="G99" s="4" t="s">
        <v>52</v>
      </c>
      <c r="H99" s="6"/>
    </row>
    <row r="100">
      <c r="A100" s="4">
        <v>4.0</v>
      </c>
      <c r="B100" s="32">
        <v>2904464.0</v>
      </c>
      <c r="C100" s="102">
        <v>25.0</v>
      </c>
      <c r="D100" s="4">
        <v>8.0</v>
      </c>
      <c r="E100" s="4">
        <v>2025.0</v>
      </c>
      <c r="F100" s="4" t="s">
        <v>25</v>
      </c>
      <c r="G100" s="4" t="s">
        <v>53</v>
      </c>
      <c r="H100" s="6"/>
    </row>
    <row r="101">
      <c r="A101" s="4">
        <v>8.0</v>
      </c>
      <c r="B101" s="32">
        <v>2904464.0</v>
      </c>
      <c r="C101" s="102">
        <v>26.0</v>
      </c>
      <c r="D101" s="4">
        <v>8.0</v>
      </c>
      <c r="E101" s="4">
        <v>2025.0</v>
      </c>
      <c r="F101" s="4" t="s">
        <v>11</v>
      </c>
      <c r="G101" s="4" t="s">
        <v>53</v>
      </c>
      <c r="H101" s="6"/>
    </row>
    <row r="102">
      <c r="A102" s="4">
        <v>4.0</v>
      </c>
      <c r="B102" s="8">
        <v>3167914.0</v>
      </c>
      <c r="C102" s="4">
        <v>27.0</v>
      </c>
      <c r="D102" s="4">
        <v>8.0</v>
      </c>
      <c r="E102" s="4">
        <v>2025.0</v>
      </c>
      <c r="F102" s="4" t="s">
        <v>12</v>
      </c>
      <c r="G102" s="4" t="s">
        <v>52</v>
      </c>
      <c r="H102" s="6"/>
    </row>
    <row r="103">
      <c r="A103" s="4">
        <v>8.0</v>
      </c>
      <c r="B103" s="8">
        <v>3167914.0</v>
      </c>
      <c r="C103" s="102">
        <v>28.0</v>
      </c>
      <c r="D103" s="4">
        <v>8.0</v>
      </c>
      <c r="E103" s="4">
        <v>2025.0</v>
      </c>
      <c r="F103" s="4" t="s">
        <v>11</v>
      </c>
      <c r="G103" s="4" t="s">
        <v>52</v>
      </c>
      <c r="H103" s="6"/>
    </row>
    <row r="104">
      <c r="A104" s="4">
        <v>8.0</v>
      </c>
      <c r="B104" s="8">
        <v>2904464.0</v>
      </c>
      <c r="C104" s="102">
        <v>1.0</v>
      </c>
      <c r="D104" s="4">
        <v>9.0</v>
      </c>
      <c r="E104" s="4">
        <v>2025.0</v>
      </c>
      <c r="F104" s="4" t="s">
        <v>11</v>
      </c>
      <c r="G104" s="4" t="s">
        <v>53</v>
      </c>
      <c r="H104" s="6"/>
    </row>
    <row r="105">
      <c r="A105" s="4">
        <v>8.0</v>
      </c>
      <c r="B105" s="8">
        <v>2904464.0</v>
      </c>
      <c r="C105" s="4">
        <v>2.0</v>
      </c>
      <c r="D105" s="4">
        <v>9.0</v>
      </c>
      <c r="E105" s="4">
        <v>2025.0</v>
      </c>
      <c r="F105" s="4" t="s">
        <v>11</v>
      </c>
      <c r="G105" s="4" t="s">
        <v>53</v>
      </c>
      <c r="H105" s="6"/>
    </row>
    <row r="106">
      <c r="A106" s="4">
        <v>4.0</v>
      </c>
      <c r="B106" s="7">
        <v>3167914.0</v>
      </c>
      <c r="C106" s="4">
        <v>3.0</v>
      </c>
      <c r="D106" s="4">
        <v>9.0</v>
      </c>
      <c r="E106" s="4">
        <v>2025.0</v>
      </c>
      <c r="F106" s="4" t="s">
        <v>10</v>
      </c>
      <c r="G106" s="4" t="s">
        <v>52</v>
      </c>
      <c r="H106" s="6"/>
    </row>
    <row r="107">
      <c r="A107" s="4">
        <v>8.0</v>
      </c>
      <c r="B107" s="7">
        <v>3167914.0</v>
      </c>
      <c r="C107" s="4">
        <v>4.0</v>
      </c>
      <c r="D107" s="4">
        <v>9.0</v>
      </c>
      <c r="E107" s="4">
        <v>2025.0</v>
      </c>
      <c r="F107" s="4" t="s">
        <v>11</v>
      </c>
      <c r="G107" s="4" t="s">
        <v>52</v>
      </c>
      <c r="H107" s="6"/>
    </row>
    <row r="108">
      <c r="A108" s="4">
        <v>4.0</v>
      </c>
      <c r="B108" s="8">
        <v>2904464.0</v>
      </c>
      <c r="C108" s="4">
        <v>8.0</v>
      </c>
      <c r="D108" s="4">
        <v>9.0</v>
      </c>
      <c r="E108" s="4">
        <v>2025.0</v>
      </c>
      <c r="F108" s="4" t="s">
        <v>11</v>
      </c>
      <c r="G108" s="4" t="s">
        <v>53</v>
      </c>
      <c r="H108" s="6"/>
    </row>
    <row r="109">
      <c r="A109" s="4">
        <v>8.0</v>
      </c>
      <c r="B109" s="8">
        <v>2904464.0</v>
      </c>
      <c r="C109" s="4">
        <v>9.0</v>
      </c>
      <c r="D109" s="4">
        <v>9.0</v>
      </c>
      <c r="E109" s="4">
        <v>2025.0</v>
      </c>
      <c r="F109" s="4" t="s">
        <v>11</v>
      </c>
      <c r="G109" s="4" t="s">
        <v>53</v>
      </c>
      <c r="H109" s="6"/>
    </row>
    <row r="110">
      <c r="A110" s="4">
        <v>4.0</v>
      </c>
      <c r="B110" s="7">
        <v>3167914.0</v>
      </c>
      <c r="C110" s="4">
        <v>10.0</v>
      </c>
      <c r="D110" s="4">
        <v>9.0</v>
      </c>
      <c r="E110" s="4">
        <v>2025.0</v>
      </c>
      <c r="F110" s="4" t="s">
        <v>10</v>
      </c>
      <c r="G110" s="4" t="s">
        <v>52</v>
      </c>
      <c r="H110" s="6"/>
    </row>
    <row r="111">
      <c r="A111" s="4">
        <v>8.0</v>
      </c>
      <c r="B111" s="7">
        <v>3167914.0</v>
      </c>
      <c r="C111" s="4">
        <v>11.0</v>
      </c>
      <c r="D111" s="4">
        <v>9.0</v>
      </c>
      <c r="E111" s="4">
        <v>2025.0</v>
      </c>
      <c r="F111" s="4" t="s">
        <v>11</v>
      </c>
      <c r="G111" s="4" t="s">
        <v>52</v>
      </c>
      <c r="H111" s="6"/>
    </row>
    <row r="112">
      <c r="A112" s="4">
        <v>4.0</v>
      </c>
      <c r="B112" s="8">
        <v>2904464.0</v>
      </c>
      <c r="C112" s="4">
        <v>15.0</v>
      </c>
      <c r="D112" s="4">
        <v>9.0</v>
      </c>
      <c r="E112" s="4">
        <v>2025.0</v>
      </c>
      <c r="F112" s="4" t="s">
        <v>11</v>
      </c>
      <c r="G112" s="4" t="s">
        <v>53</v>
      </c>
      <c r="H112" s="6"/>
    </row>
    <row r="113">
      <c r="A113" s="4">
        <v>8.0</v>
      </c>
      <c r="B113" s="8">
        <v>2904464.0</v>
      </c>
      <c r="C113" s="4">
        <v>16.0</v>
      </c>
      <c r="D113" s="4">
        <v>9.0</v>
      </c>
      <c r="E113" s="4">
        <v>2025.0</v>
      </c>
      <c r="F113" s="4" t="s">
        <v>11</v>
      </c>
      <c r="G113" s="4" t="s">
        <v>53</v>
      </c>
      <c r="H113" s="6"/>
    </row>
    <row r="114">
      <c r="A114" s="4">
        <v>4.0</v>
      </c>
      <c r="B114" s="7">
        <v>3167914.0</v>
      </c>
      <c r="C114" s="4">
        <v>17.0</v>
      </c>
      <c r="D114" s="4">
        <v>9.0</v>
      </c>
      <c r="E114" s="4">
        <v>2025.0</v>
      </c>
      <c r="F114" s="4" t="s">
        <v>10</v>
      </c>
      <c r="G114" s="4" t="s">
        <v>52</v>
      </c>
      <c r="H114" s="6"/>
    </row>
    <row r="115">
      <c r="A115" s="4">
        <v>8.0</v>
      </c>
      <c r="B115" s="7">
        <v>3167914.0</v>
      </c>
      <c r="C115" s="4">
        <v>18.0</v>
      </c>
      <c r="D115" s="4">
        <v>9.0</v>
      </c>
      <c r="E115" s="4">
        <v>2025.0</v>
      </c>
      <c r="F115" s="4" t="s">
        <v>11</v>
      </c>
      <c r="G115" s="4" t="s">
        <v>52</v>
      </c>
      <c r="H115" s="6"/>
    </row>
    <row r="116">
      <c r="A116" s="4">
        <v>4.0</v>
      </c>
      <c r="B116" s="8">
        <v>2904464.0</v>
      </c>
      <c r="C116" s="4">
        <v>22.0</v>
      </c>
      <c r="D116" s="4">
        <v>9.0</v>
      </c>
      <c r="E116" s="4">
        <v>2025.0</v>
      </c>
      <c r="F116" s="4" t="s">
        <v>11</v>
      </c>
      <c r="G116" s="4" t="s">
        <v>53</v>
      </c>
      <c r="H116" s="6"/>
    </row>
    <row r="117">
      <c r="A117" s="4">
        <v>8.0</v>
      </c>
      <c r="B117" s="8">
        <v>2904464.0</v>
      </c>
      <c r="C117" s="4">
        <v>23.0</v>
      </c>
      <c r="D117" s="4">
        <v>9.0</v>
      </c>
      <c r="E117" s="4">
        <v>2025.0</v>
      </c>
      <c r="F117" s="4" t="s">
        <v>11</v>
      </c>
      <c r="G117" s="4" t="s">
        <v>53</v>
      </c>
      <c r="H117" s="6"/>
    </row>
    <row r="118">
      <c r="A118" s="4">
        <v>4.0</v>
      </c>
      <c r="B118" s="7">
        <v>3167914.0</v>
      </c>
      <c r="C118" s="4">
        <v>24.0</v>
      </c>
      <c r="D118" s="4">
        <v>9.0</v>
      </c>
      <c r="E118" s="4">
        <v>2025.0</v>
      </c>
      <c r="F118" s="4" t="s">
        <v>10</v>
      </c>
      <c r="G118" s="4" t="s">
        <v>52</v>
      </c>
      <c r="H118" s="6"/>
    </row>
    <row r="119">
      <c r="A119" s="4">
        <v>8.0</v>
      </c>
      <c r="B119" s="7">
        <v>3167914.0</v>
      </c>
      <c r="C119" s="4">
        <v>25.0</v>
      </c>
      <c r="D119" s="4">
        <v>9.0</v>
      </c>
      <c r="E119" s="4">
        <v>2025.0</v>
      </c>
      <c r="F119" s="4" t="s">
        <v>11</v>
      </c>
      <c r="G119" s="4" t="s">
        <v>52</v>
      </c>
      <c r="H119" s="6"/>
    </row>
    <row r="120">
      <c r="A120" s="4">
        <v>8.0</v>
      </c>
      <c r="B120" s="8">
        <v>2904464.0</v>
      </c>
      <c r="C120" s="4">
        <v>1.0</v>
      </c>
      <c r="D120" s="4">
        <v>10.0</v>
      </c>
      <c r="E120" s="4">
        <v>2025.0</v>
      </c>
      <c r="F120" s="4" t="s">
        <v>11</v>
      </c>
      <c r="G120" s="4" t="s">
        <v>53</v>
      </c>
      <c r="H120" s="6"/>
    </row>
    <row r="121">
      <c r="A121" s="4">
        <v>8.0</v>
      </c>
      <c r="B121" s="17">
        <v>3167914.0</v>
      </c>
      <c r="C121" s="4">
        <v>2.0</v>
      </c>
      <c r="D121" s="4">
        <v>10.0</v>
      </c>
      <c r="E121" s="4">
        <v>2025.0</v>
      </c>
      <c r="F121" s="4" t="s">
        <v>11</v>
      </c>
      <c r="G121" s="4" t="s">
        <v>53</v>
      </c>
      <c r="H121" s="6"/>
    </row>
    <row r="122">
      <c r="A122" s="4">
        <v>8.0</v>
      </c>
      <c r="B122" s="8">
        <v>2904464.0</v>
      </c>
      <c r="C122" s="4">
        <v>6.0</v>
      </c>
      <c r="D122" s="4">
        <v>10.0</v>
      </c>
      <c r="E122" s="4">
        <v>2025.0</v>
      </c>
      <c r="F122" s="4" t="s">
        <v>11</v>
      </c>
      <c r="G122" s="4" t="s">
        <v>53</v>
      </c>
      <c r="H122" s="6"/>
    </row>
    <row r="123">
      <c r="A123" s="4">
        <v>8.0</v>
      </c>
      <c r="B123" s="8">
        <v>2904464.0</v>
      </c>
      <c r="C123" s="4">
        <v>7.0</v>
      </c>
      <c r="D123" s="4">
        <v>10.0</v>
      </c>
      <c r="E123" s="4">
        <v>2025.0</v>
      </c>
      <c r="F123" s="4" t="s">
        <v>11</v>
      </c>
      <c r="G123" s="4" t="s">
        <v>53</v>
      </c>
      <c r="H123" s="6"/>
    </row>
    <row r="124">
      <c r="A124" s="4">
        <v>8.0</v>
      </c>
      <c r="B124" s="17">
        <v>3167914.0</v>
      </c>
      <c r="C124" s="4">
        <v>8.0</v>
      </c>
      <c r="D124" s="4">
        <v>10.0</v>
      </c>
      <c r="E124" s="4">
        <v>2025.0</v>
      </c>
      <c r="F124" s="4" t="s">
        <v>10</v>
      </c>
      <c r="G124" s="4" t="s">
        <v>52</v>
      </c>
      <c r="H124" s="6"/>
    </row>
    <row r="125">
      <c r="A125" s="4">
        <v>8.0</v>
      </c>
      <c r="B125" s="17">
        <v>3167914.0</v>
      </c>
      <c r="C125" s="4">
        <v>9.0</v>
      </c>
      <c r="D125" s="4">
        <v>10.0</v>
      </c>
      <c r="E125" s="4">
        <v>2025.0</v>
      </c>
      <c r="F125" s="4" t="s">
        <v>11</v>
      </c>
      <c r="G125" s="4" t="s">
        <v>52</v>
      </c>
      <c r="H125" s="6"/>
    </row>
    <row r="126">
      <c r="A126" s="4">
        <v>8.0</v>
      </c>
      <c r="B126" s="17">
        <v>3167914.0</v>
      </c>
      <c r="C126" s="4">
        <v>10.0</v>
      </c>
      <c r="D126" s="4">
        <v>10.0</v>
      </c>
      <c r="E126" s="4">
        <v>2025.0</v>
      </c>
      <c r="F126" s="4" t="s">
        <v>10</v>
      </c>
      <c r="G126" s="4" t="s">
        <v>52</v>
      </c>
      <c r="H126" s="6"/>
    </row>
    <row r="127">
      <c r="A127" s="4">
        <v>4.0</v>
      </c>
      <c r="B127" s="8">
        <v>2904464.0</v>
      </c>
      <c r="C127" s="4">
        <v>14.0</v>
      </c>
      <c r="D127" s="4">
        <v>10.0</v>
      </c>
      <c r="E127" s="4">
        <v>2025.0</v>
      </c>
      <c r="F127" s="4" t="s">
        <v>11</v>
      </c>
      <c r="G127" s="4" t="s">
        <v>53</v>
      </c>
      <c r="H127" s="6"/>
    </row>
    <row r="128">
      <c r="A128" s="4">
        <v>4.0</v>
      </c>
      <c r="B128" s="8">
        <v>2904464.0</v>
      </c>
      <c r="C128" s="4">
        <v>15.0</v>
      </c>
      <c r="D128" s="4">
        <v>10.0</v>
      </c>
      <c r="E128" s="4">
        <v>2025.0</v>
      </c>
      <c r="F128" s="4" t="s">
        <v>11</v>
      </c>
      <c r="G128" s="4" t="s">
        <v>53</v>
      </c>
      <c r="H128" s="6"/>
    </row>
    <row r="129">
      <c r="A129" s="4">
        <v>4.0</v>
      </c>
      <c r="B129" s="17">
        <v>3167914.0</v>
      </c>
      <c r="C129" s="4">
        <v>16.0</v>
      </c>
      <c r="D129" s="4">
        <v>10.0</v>
      </c>
      <c r="E129" s="4">
        <v>2025.0</v>
      </c>
      <c r="F129" s="4" t="s">
        <v>10</v>
      </c>
      <c r="G129" s="4" t="s">
        <v>52</v>
      </c>
      <c r="H129" s="6"/>
    </row>
    <row r="130">
      <c r="A130" s="4">
        <v>8.0</v>
      </c>
      <c r="B130" s="8">
        <v>2904464.0</v>
      </c>
      <c r="C130" s="4">
        <v>20.0</v>
      </c>
      <c r="D130" s="4">
        <v>10.0</v>
      </c>
      <c r="E130" s="4">
        <v>2025.0</v>
      </c>
      <c r="F130" s="4" t="s">
        <v>11</v>
      </c>
      <c r="G130" s="4" t="s">
        <v>53</v>
      </c>
      <c r="H130" s="6"/>
    </row>
    <row r="131">
      <c r="A131" s="4">
        <v>4.0</v>
      </c>
      <c r="B131" s="8">
        <v>2904464.0</v>
      </c>
      <c r="C131" s="4">
        <v>21.0</v>
      </c>
      <c r="D131" s="4">
        <v>10.0</v>
      </c>
      <c r="E131" s="4">
        <v>2025.0</v>
      </c>
      <c r="F131" s="4" t="s">
        <v>11</v>
      </c>
      <c r="G131" s="4" t="s">
        <v>53</v>
      </c>
      <c r="H131" s="6"/>
    </row>
    <row r="132">
      <c r="A132" s="4">
        <v>8.0</v>
      </c>
      <c r="B132" s="17">
        <v>3167914.0</v>
      </c>
      <c r="C132" s="4">
        <v>22.0</v>
      </c>
      <c r="D132" s="4">
        <v>10.0</v>
      </c>
      <c r="E132" s="4">
        <v>2025.0</v>
      </c>
      <c r="F132" s="4" t="s">
        <v>11</v>
      </c>
      <c r="G132" s="4" t="s">
        <v>52</v>
      </c>
      <c r="H132" s="6"/>
    </row>
    <row r="133">
      <c r="A133" s="4">
        <v>4.0</v>
      </c>
      <c r="B133" s="17">
        <v>3167914.0</v>
      </c>
      <c r="C133" s="4">
        <v>23.0</v>
      </c>
      <c r="D133" s="101">
        <v>10.0</v>
      </c>
      <c r="E133" s="4">
        <v>2025.0</v>
      </c>
      <c r="F133" s="4" t="s">
        <v>10</v>
      </c>
      <c r="G133" s="4" t="s">
        <v>52</v>
      </c>
      <c r="H133" s="6"/>
    </row>
    <row r="134">
      <c r="A134" s="4">
        <v>8.0</v>
      </c>
      <c r="B134" s="8">
        <v>2904464.0</v>
      </c>
      <c r="C134" s="4">
        <v>27.0</v>
      </c>
      <c r="D134" s="101">
        <v>10.0</v>
      </c>
      <c r="E134" s="4">
        <v>2025.0</v>
      </c>
      <c r="F134" s="4" t="s">
        <v>11</v>
      </c>
      <c r="G134" s="4" t="s">
        <v>53</v>
      </c>
      <c r="H134" s="6"/>
    </row>
    <row r="135">
      <c r="A135" s="6"/>
      <c r="B135" s="21"/>
      <c r="C135" s="6"/>
      <c r="D135" s="6"/>
      <c r="E135" s="6"/>
      <c r="F135" s="6"/>
      <c r="G135" s="6"/>
      <c r="H135" s="6"/>
    </row>
    <row r="136">
      <c r="A136" s="6"/>
      <c r="B136" s="21"/>
      <c r="C136" s="6"/>
      <c r="D136" s="6"/>
      <c r="E136" s="6"/>
      <c r="F136" s="6"/>
      <c r="G136" s="6"/>
      <c r="H136" s="6"/>
    </row>
    <row r="137">
      <c r="A137" s="6"/>
      <c r="B137" s="21"/>
      <c r="C137" s="6"/>
      <c r="D137" s="6"/>
      <c r="E137" s="6"/>
      <c r="F137" s="6"/>
      <c r="G137" s="6"/>
      <c r="H137" s="6"/>
    </row>
    <row r="138">
      <c r="A138" s="6"/>
      <c r="B138" s="21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61">
    <filterColumn colId="3">
      <filters>
        <filter val="3"/>
        <filter val="4"/>
        <filter val="5"/>
        <filter val="6"/>
      </filters>
    </filterColumn>
    <filterColumn colId="1">
      <filters>
        <filter val="3151854"/>
        <filter val="3167914"/>
        <filter val="2904464"/>
      </filters>
    </filterColumn>
  </autoFilter>
  <dataValidations>
    <dataValidation type="list" allowBlank="1" showErrorMessage="1" sqref="G2:G134">
      <formula1>Datos!$G$1:$G$176</formula1>
    </dataValidation>
    <dataValidation type="list" allowBlank="1" showErrorMessage="1" sqref="F2:F134">
      <formula1>Datos!$F$1:$F$21</formula1>
    </dataValidation>
    <dataValidation type="list" allowBlank="1" showErrorMessage="1" sqref="E2:E134">
      <formula1>Datos!$D$1:$D$3</formula1>
    </dataValidation>
    <dataValidation type="list" allowBlank="1" showErrorMessage="1" sqref="D2:D134">
      <formula1>Datos!$C$1:$C$17</formula1>
    </dataValidation>
    <dataValidation type="list" allowBlank="1" showErrorMessage="1" sqref="A2:A134">
      <formula1>"4,8"</formula1>
    </dataValidation>
    <dataValidation type="list" allowBlank="1" showErrorMessage="1" sqref="B2:B134">
      <formula1>Datos!$E$1:$E$472</formula1>
    </dataValidation>
    <dataValidation type="list" allowBlank="1" showErrorMessage="1" sqref="C2:C104">
      <formula1>Datos!$B$1:$B$47</formula1>
    </dataValidation>
  </dataValidation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0"/>
    <col customWidth="1" min="7" max="7" width="26.88"/>
    <col customWidth="1" min="8" max="8" width="61.1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2950313.0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2950311.0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2950313.0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98">
        <v>3.0</v>
      </c>
      <c r="B5" s="4">
        <v>2950311.0</v>
      </c>
      <c r="C5" s="4">
        <v>19.0</v>
      </c>
      <c r="D5" s="4">
        <v>2.0</v>
      </c>
      <c r="E5" s="4">
        <v>2025.0</v>
      </c>
      <c r="F5" s="4" t="s">
        <v>10</v>
      </c>
      <c r="G5" s="4" t="s">
        <v>39</v>
      </c>
      <c r="H5" s="4" t="s">
        <v>120</v>
      </c>
    </row>
    <row r="6">
      <c r="A6" s="4">
        <v>8.0</v>
      </c>
      <c r="B6" s="4">
        <v>2950313.0</v>
      </c>
      <c r="C6" s="4">
        <v>24.0</v>
      </c>
      <c r="D6" s="4">
        <v>2.0</v>
      </c>
      <c r="E6" s="4">
        <v>2025.0</v>
      </c>
      <c r="F6" s="4" t="s">
        <v>11</v>
      </c>
      <c r="G6" s="4" t="s">
        <v>30</v>
      </c>
      <c r="H6" s="6"/>
    </row>
    <row r="7">
      <c r="A7" s="4">
        <v>8.0</v>
      </c>
      <c r="B7" s="4">
        <v>2950311.0</v>
      </c>
      <c r="C7" s="4">
        <v>26.0</v>
      </c>
      <c r="D7" s="4">
        <v>2.0</v>
      </c>
      <c r="E7" s="4">
        <v>2025.0</v>
      </c>
      <c r="F7" s="4" t="s">
        <v>11</v>
      </c>
      <c r="G7" s="4" t="s">
        <v>30</v>
      </c>
      <c r="H7" s="6"/>
    </row>
    <row r="8">
      <c r="A8" s="4">
        <v>4.0</v>
      </c>
      <c r="B8" s="4">
        <v>2904387.0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36</v>
      </c>
      <c r="H8" s="6"/>
    </row>
    <row r="9">
      <c r="A9" s="4">
        <v>4.0</v>
      </c>
      <c r="B9" s="4">
        <v>2904388.0</v>
      </c>
      <c r="C9" s="4">
        <v>27.0</v>
      </c>
      <c r="D9" s="4">
        <v>2.0</v>
      </c>
      <c r="E9" s="4">
        <v>2025.0</v>
      </c>
      <c r="F9" s="4" t="s">
        <v>11</v>
      </c>
      <c r="G9" s="4" t="s">
        <v>36</v>
      </c>
      <c r="H9" s="6"/>
    </row>
    <row r="10">
      <c r="A10" s="4">
        <v>8.0</v>
      </c>
      <c r="B10" s="4">
        <v>2950313.0</v>
      </c>
      <c r="C10" s="4">
        <v>28.0</v>
      </c>
      <c r="D10" s="4">
        <v>2.0</v>
      </c>
      <c r="E10" s="4">
        <v>2025.0</v>
      </c>
      <c r="F10" s="4" t="s">
        <v>10</v>
      </c>
      <c r="G10" s="4" t="s">
        <v>39</v>
      </c>
      <c r="H10" s="6"/>
    </row>
    <row r="11">
      <c r="A11" s="4">
        <v>4.0</v>
      </c>
      <c r="B11" s="4">
        <v>2950311.0</v>
      </c>
      <c r="C11" s="4">
        <v>4.0</v>
      </c>
      <c r="D11" s="4">
        <v>3.0</v>
      </c>
      <c r="E11" s="4">
        <v>2025.0</v>
      </c>
      <c r="F11" s="4" t="s">
        <v>10</v>
      </c>
      <c r="G11" s="4" t="s">
        <v>39</v>
      </c>
      <c r="H11" s="4" t="s">
        <v>121</v>
      </c>
    </row>
    <row r="12">
      <c r="A12" s="4">
        <v>4.0</v>
      </c>
      <c r="B12" s="4">
        <v>2904399.0</v>
      </c>
      <c r="C12" s="4">
        <v>5.0</v>
      </c>
      <c r="D12" s="4">
        <v>3.0</v>
      </c>
      <c r="E12" s="4">
        <v>2025.0</v>
      </c>
      <c r="F12" s="4" t="s">
        <v>16</v>
      </c>
      <c r="G12" s="4" t="s">
        <v>30</v>
      </c>
      <c r="H12" s="4" t="s">
        <v>122</v>
      </c>
    </row>
    <row r="13">
      <c r="A13" s="4">
        <v>4.0</v>
      </c>
      <c r="B13" s="4">
        <v>2904387.0</v>
      </c>
      <c r="C13" s="4">
        <v>6.0</v>
      </c>
      <c r="D13" s="4">
        <v>3.0</v>
      </c>
      <c r="E13" s="4">
        <v>2025.0</v>
      </c>
      <c r="F13" s="4" t="s">
        <v>11</v>
      </c>
      <c r="G13" s="4" t="s">
        <v>36</v>
      </c>
      <c r="H13" s="6"/>
    </row>
    <row r="14">
      <c r="A14" s="4">
        <v>4.0</v>
      </c>
      <c r="B14" s="4">
        <v>2904388.0</v>
      </c>
      <c r="C14" s="4">
        <v>6.0</v>
      </c>
      <c r="D14" s="4">
        <v>3.0</v>
      </c>
      <c r="E14" s="4">
        <v>2025.0</v>
      </c>
      <c r="F14" s="4" t="s">
        <v>11</v>
      </c>
      <c r="G14" s="4" t="s">
        <v>36</v>
      </c>
      <c r="H14" s="6"/>
    </row>
    <row r="15">
      <c r="A15" s="4">
        <v>4.0</v>
      </c>
      <c r="B15" s="4">
        <v>2950311.0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4.0</v>
      </c>
      <c r="B16" s="4">
        <v>2950313.0</v>
      </c>
      <c r="C16" s="4">
        <v>7.0</v>
      </c>
      <c r="D16" s="4">
        <v>3.0</v>
      </c>
      <c r="E16" s="4">
        <v>2025.0</v>
      </c>
      <c r="F16" s="4" t="s">
        <v>11</v>
      </c>
      <c r="G16" s="4" t="s">
        <v>30</v>
      </c>
      <c r="H16" s="6"/>
    </row>
    <row r="17">
      <c r="A17" s="4">
        <v>4.0</v>
      </c>
      <c r="B17" s="4">
        <v>2904399.0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30</v>
      </c>
      <c r="H17" s="6"/>
    </row>
    <row r="18">
      <c r="A18" s="4">
        <v>8.0</v>
      </c>
      <c r="B18" s="4">
        <v>2904387.0</v>
      </c>
      <c r="C18" s="4">
        <v>12.0</v>
      </c>
      <c r="D18" s="4">
        <v>3.0</v>
      </c>
      <c r="E18" s="4">
        <v>2025.0</v>
      </c>
      <c r="F18" s="4" t="s">
        <v>11</v>
      </c>
      <c r="G18" s="4" t="s">
        <v>36</v>
      </c>
      <c r="H18" s="4"/>
    </row>
    <row r="19">
      <c r="A19" s="4">
        <v>8.0</v>
      </c>
      <c r="B19" s="4">
        <v>2904388.0</v>
      </c>
      <c r="C19" s="4">
        <v>13.0</v>
      </c>
      <c r="D19" s="4">
        <v>3.0</v>
      </c>
      <c r="E19" s="4">
        <v>2025.0</v>
      </c>
      <c r="F19" s="4" t="s">
        <v>11</v>
      </c>
      <c r="G19" s="4" t="s">
        <v>36</v>
      </c>
      <c r="H19" s="6"/>
    </row>
    <row r="20">
      <c r="A20" s="4">
        <v>8.0</v>
      </c>
      <c r="B20" s="4">
        <v>2904399.0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30</v>
      </c>
      <c r="H20" s="6"/>
    </row>
    <row r="21">
      <c r="A21" s="4">
        <v>8.0</v>
      </c>
      <c r="B21" s="4">
        <v>2904400.0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46</v>
      </c>
      <c r="H21" s="6"/>
    </row>
    <row r="22">
      <c r="A22" s="4">
        <v>8.0</v>
      </c>
      <c r="B22" s="4">
        <v>2950311.0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30</v>
      </c>
      <c r="H22" s="6"/>
    </row>
    <row r="23">
      <c r="A23" s="4">
        <v>8.0</v>
      </c>
      <c r="B23" s="4">
        <v>2950313.0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30</v>
      </c>
      <c r="H23" s="6"/>
    </row>
    <row r="24">
      <c r="A24" s="4">
        <v>8.0</v>
      </c>
      <c r="B24" s="4">
        <v>2904400.0</v>
      </c>
      <c r="C24" s="4">
        <v>26.0</v>
      </c>
      <c r="D24" s="4">
        <v>3.0</v>
      </c>
      <c r="E24" s="4">
        <v>2025.0</v>
      </c>
      <c r="F24" s="4" t="s">
        <v>11</v>
      </c>
      <c r="G24" s="4" t="s">
        <v>46</v>
      </c>
      <c r="H24" s="6"/>
    </row>
    <row r="25">
      <c r="A25" s="4">
        <v>4.0</v>
      </c>
      <c r="B25" s="4">
        <v>2904387.0</v>
      </c>
      <c r="C25" s="4">
        <v>27.0</v>
      </c>
      <c r="D25" s="4">
        <v>3.0</v>
      </c>
      <c r="E25" s="4">
        <v>2025.0</v>
      </c>
      <c r="F25" s="4" t="s">
        <v>11</v>
      </c>
      <c r="G25" s="4" t="s">
        <v>36</v>
      </c>
      <c r="H25" s="6"/>
    </row>
    <row r="26">
      <c r="A26" s="4">
        <v>4.0</v>
      </c>
      <c r="B26" s="4">
        <v>2904388.0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36</v>
      </c>
      <c r="H26" s="6"/>
    </row>
    <row r="27">
      <c r="A27" s="4">
        <v>8.0</v>
      </c>
      <c r="B27" s="4">
        <v>2950313.0</v>
      </c>
      <c r="C27" s="4">
        <v>28.0</v>
      </c>
      <c r="D27" s="4">
        <v>3.0</v>
      </c>
      <c r="E27" s="4">
        <v>2025.0</v>
      </c>
      <c r="F27" s="4" t="s">
        <v>11</v>
      </c>
      <c r="G27" s="4" t="s">
        <v>30</v>
      </c>
      <c r="H27" s="6"/>
    </row>
    <row r="28">
      <c r="A28" s="4">
        <v>4.0</v>
      </c>
      <c r="B28" s="99">
        <v>2904388.0</v>
      </c>
      <c r="C28" s="4">
        <v>2.0</v>
      </c>
      <c r="D28" s="4">
        <v>4.0</v>
      </c>
      <c r="E28" s="4">
        <v>2025.0</v>
      </c>
      <c r="F28" s="4" t="s">
        <v>11</v>
      </c>
      <c r="G28" s="4" t="s">
        <v>36</v>
      </c>
      <c r="H28" s="6"/>
    </row>
    <row r="29">
      <c r="A29" s="4">
        <v>4.0</v>
      </c>
      <c r="B29" s="46">
        <v>2904387.0</v>
      </c>
      <c r="C29" s="4">
        <v>3.0</v>
      </c>
      <c r="D29" s="4">
        <v>4.0</v>
      </c>
      <c r="E29" s="4">
        <v>2025.0</v>
      </c>
      <c r="F29" s="4" t="s">
        <v>11</v>
      </c>
      <c r="G29" s="4" t="s">
        <v>36</v>
      </c>
      <c r="H29" s="6"/>
    </row>
    <row r="30">
      <c r="A30" s="4">
        <v>4.0</v>
      </c>
      <c r="B30" s="99">
        <v>2904388.0</v>
      </c>
      <c r="C30" s="4">
        <v>3.0</v>
      </c>
      <c r="D30" s="4">
        <v>4.0</v>
      </c>
      <c r="E30" s="4">
        <v>2025.0</v>
      </c>
      <c r="F30" s="4" t="s">
        <v>11</v>
      </c>
      <c r="G30" s="4" t="s">
        <v>36</v>
      </c>
      <c r="H30" s="6"/>
    </row>
    <row r="31">
      <c r="A31" s="4">
        <v>4.0</v>
      </c>
      <c r="B31" s="99">
        <v>2904388.0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36</v>
      </c>
      <c r="H31" s="6"/>
    </row>
    <row r="32">
      <c r="A32" s="4">
        <v>4.0</v>
      </c>
      <c r="B32" s="28">
        <v>2904400.0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46</v>
      </c>
      <c r="H32" s="6"/>
    </row>
    <row r="33">
      <c r="A33" s="4">
        <v>4.0</v>
      </c>
      <c r="B33" s="46">
        <v>2904387.0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36</v>
      </c>
      <c r="H33" s="6"/>
    </row>
    <row r="34">
      <c r="A34" s="4">
        <v>4.0</v>
      </c>
      <c r="B34" s="28">
        <v>2904400.0</v>
      </c>
      <c r="C34" s="4">
        <v>9.0</v>
      </c>
      <c r="D34" s="4">
        <v>4.0</v>
      </c>
      <c r="E34" s="4">
        <v>2025.0</v>
      </c>
      <c r="F34" s="4" t="s">
        <v>11</v>
      </c>
      <c r="G34" s="4" t="s">
        <v>46</v>
      </c>
      <c r="H34" s="6"/>
    </row>
    <row r="35">
      <c r="A35" s="4">
        <v>4.0</v>
      </c>
      <c r="B35" s="9">
        <v>2950311.0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30</v>
      </c>
      <c r="H35" s="6"/>
    </row>
    <row r="36">
      <c r="A36" s="4">
        <v>4.0</v>
      </c>
      <c r="B36" s="40">
        <v>2950313.0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30</v>
      </c>
      <c r="H36" s="6"/>
    </row>
    <row r="37">
      <c r="A37" s="4">
        <v>4.0</v>
      </c>
      <c r="B37" s="15">
        <v>2904399.0</v>
      </c>
      <c r="C37" s="4">
        <v>11.0</v>
      </c>
      <c r="D37" s="4">
        <v>4.0</v>
      </c>
      <c r="E37" s="4">
        <v>2025.0</v>
      </c>
      <c r="F37" s="4" t="s">
        <v>11</v>
      </c>
      <c r="G37" s="4" t="s">
        <v>30</v>
      </c>
      <c r="H37" s="4"/>
    </row>
    <row r="38">
      <c r="A38" s="4">
        <v>8.0</v>
      </c>
      <c r="B38" s="15">
        <v>2904399.0</v>
      </c>
      <c r="C38" s="4">
        <v>14.0</v>
      </c>
      <c r="D38" s="4">
        <v>4.0</v>
      </c>
      <c r="E38" s="4">
        <v>2025.0</v>
      </c>
      <c r="F38" s="4" t="s">
        <v>11</v>
      </c>
      <c r="G38" s="4" t="s">
        <v>30</v>
      </c>
      <c r="H38" s="4" t="s">
        <v>123</v>
      </c>
    </row>
    <row r="39">
      <c r="A39" s="4">
        <v>8.0</v>
      </c>
      <c r="B39" s="15">
        <v>2904399.0</v>
      </c>
      <c r="C39" s="4">
        <v>15.0</v>
      </c>
      <c r="D39" s="4">
        <v>4.0</v>
      </c>
      <c r="E39" s="4">
        <v>2025.0</v>
      </c>
      <c r="F39" s="4" t="s">
        <v>11</v>
      </c>
      <c r="G39" s="4" t="s">
        <v>30</v>
      </c>
      <c r="H39" s="4" t="s">
        <v>124</v>
      </c>
    </row>
    <row r="40">
      <c r="A40" s="4">
        <v>4.0</v>
      </c>
      <c r="B40" s="9">
        <v>2950311.0</v>
      </c>
      <c r="C40" s="4">
        <v>21.0</v>
      </c>
      <c r="D40" s="4">
        <v>4.0</v>
      </c>
      <c r="E40" s="4">
        <v>2025.0</v>
      </c>
      <c r="F40" s="4" t="s">
        <v>11</v>
      </c>
      <c r="G40" s="4" t="s">
        <v>30</v>
      </c>
      <c r="H40" s="6"/>
    </row>
    <row r="41">
      <c r="A41" s="4">
        <v>4.0</v>
      </c>
      <c r="B41" s="99">
        <v>2904388.0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36</v>
      </c>
      <c r="H41" s="6"/>
    </row>
    <row r="42">
      <c r="A42" s="4">
        <v>4.0</v>
      </c>
      <c r="B42" s="134">
        <v>2904387.0</v>
      </c>
      <c r="C42" s="4">
        <v>22.0</v>
      </c>
      <c r="D42" s="4">
        <v>4.0</v>
      </c>
      <c r="E42" s="4">
        <v>2025.0</v>
      </c>
      <c r="F42" s="4" t="s">
        <v>10</v>
      </c>
      <c r="G42" s="4" t="s">
        <v>36</v>
      </c>
      <c r="H42" s="6"/>
    </row>
    <row r="43">
      <c r="A43" s="4">
        <v>8.0</v>
      </c>
      <c r="B43" s="166">
        <v>3151169.0</v>
      </c>
      <c r="C43" s="4">
        <v>23.0</v>
      </c>
      <c r="D43" s="4">
        <v>4.0</v>
      </c>
      <c r="E43" s="4">
        <v>2025.0</v>
      </c>
      <c r="F43" s="4" t="s">
        <v>11</v>
      </c>
      <c r="G43" s="4" t="s">
        <v>30</v>
      </c>
      <c r="H43" s="6"/>
    </row>
    <row r="44">
      <c r="A44" s="4">
        <v>4.0</v>
      </c>
      <c r="B44" s="99">
        <v>2904388.0</v>
      </c>
      <c r="C44" s="4">
        <v>24.0</v>
      </c>
      <c r="D44" s="4">
        <v>4.0</v>
      </c>
      <c r="E44" s="4">
        <v>2025.0</v>
      </c>
      <c r="F44" s="4" t="s">
        <v>11</v>
      </c>
      <c r="G44" s="4" t="s">
        <v>36</v>
      </c>
      <c r="H44" s="6"/>
    </row>
    <row r="45">
      <c r="A45" s="4">
        <v>4.0</v>
      </c>
      <c r="B45" s="134">
        <v>2904387.0</v>
      </c>
      <c r="C45" s="4">
        <v>24.0</v>
      </c>
      <c r="D45" s="4">
        <v>4.0</v>
      </c>
      <c r="E45" s="4">
        <v>2025.0</v>
      </c>
      <c r="F45" s="4" t="s">
        <v>11</v>
      </c>
      <c r="G45" s="4" t="s">
        <v>36</v>
      </c>
      <c r="H45" s="6"/>
    </row>
    <row r="46">
      <c r="A46" s="4">
        <v>4.0</v>
      </c>
      <c r="B46" s="9">
        <v>2950313.0</v>
      </c>
      <c r="C46" s="4">
        <v>25.0</v>
      </c>
      <c r="D46" s="4">
        <v>4.0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4.0</v>
      </c>
      <c r="B47" s="15">
        <v>2904399.0</v>
      </c>
      <c r="C47" s="4">
        <v>25.0</v>
      </c>
      <c r="D47" s="4">
        <v>4.0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28">
        <v>2904400.0</v>
      </c>
      <c r="C48" s="4">
        <v>30.0</v>
      </c>
      <c r="D48" s="4">
        <v>4.0</v>
      </c>
      <c r="E48" s="4">
        <v>2025.0</v>
      </c>
      <c r="F48" s="4" t="s">
        <v>11</v>
      </c>
      <c r="G48" s="4" t="s">
        <v>46</v>
      </c>
      <c r="H48" s="6"/>
    </row>
    <row r="49">
      <c r="A49" s="4">
        <v>4.0</v>
      </c>
      <c r="B49" s="14">
        <v>2950313.0</v>
      </c>
      <c r="C49" s="4">
        <v>2.0</v>
      </c>
      <c r="D49" s="4">
        <v>5.0</v>
      </c>
      <c r="E49" s="4">
        <v>2025.0</v>
      </c>
      <c r="F49" s="4" t="s">
        <v>11</v>
      </c>
      <c r="G49" s="4" t="s">
        <v>30</v>
      </c>
      <c r="H49" s="6"/>
    </row>
    <row r="50">
      <c r="A50" s="4">
        <v>4.0</v>
      </c>
      <c r="B50" s="15">
        <v>2904399.0</v>
      </c>
      <c r="C50" s="4">
        <v>2.0</v>
      </c>
      <c r="D50" s="4">
        <v>5.0</v>
      </c>
      <c r="E50" s="4">
        <v>2025.0</v>
      </c>
      <c r="F50" s="4" t="s">
        <v>11</v>
      </c>
      <c r="G50" s="4" t="s">
        <v>30</v>
      </c>
      <c r="H50" s="6"/>
    </row>
    <row r="51">
      <c r="A51" s="4">
        <v>4.0</v>
      </c>
      <c r="B51" s="5">
        <v>2904388.0</v>
      </c>
      <c r="C51" s="4">
        <v>6.0</v>
      </c>
      <c r="D51" s="4">
        <v>5.0</v>
      </c>
      <c r="E51" s="4">
        <v>2025.0</v>
      </c>
      <c r="F51" s="4" t="s">
        <v>11</v>
      </c>
      <c r="G51" s="4" t="s">
        <v>36</v>
      </c>
      <c r="H51" s="6"/>
    </row>
    <row r="52">
      <c r="A52" s="4">
        <v>4.0</v>
      </c>
      <c r="B52" s="167">
        <v>2904387.0</v>
      </c>
      <c r="C52" s="4">
        <v>6.0</v>
      </c>
      <c r="D52" s="4">
        <v>5.0</v>
      </c>
      <c r="E52" s="4">
        <v>2025.0</v>
      </c>
      <c r="F52" s="4" t="s">
        <v>11</v>
      </c>
      <c r="G52" s="4" t="s">
        <v>36</v>
      </c>
      <c r="H52" s="6"/>
    </row>
    <row r="53">
      <c r="A53" s="4">
        <v>8.0</v>
      </c>
      <c r="B53" s="168">
        <v>2904400.0</v>
      </c>
      <c r="C53" s="4">
        <v>7.0</v>
      </c>
      <c r="D53" s="4">
        <v>5.0</v>
      </c>
      <c r="E53" s="4">
        <v>2025.0</v>
      </c>
      <c r="F53" s="4" t="s">
        <v>11</v>
      </c>
      <c r="G53" s="4" t="s">
        <v>46</v>
      </c>
      <c r="H53" s="6"/>
    </row>
    <row r="54">
      <c r="A54" s="4">
        <v>4.0</v>
      </c>
      <c r="B54" s="5">
        <v>2904388.0</v>
      </c>
      <c r="C54" s="4">
        <v>8.0</v>
      </c>
      <c r="D54" s="4">
        <v>5.0</v>
      </c>
      <c r="E54" s="4">
        <v>2025.0</v>
      </c>
      <c r="F54" s="4" t="s">
        <v>11</v>
      </c>
      <c r="G54" s="4" t="s">
        <v>36</v>
      </c>
      <c r="H54" s="6"/>
    </row>
    <row r="55">
      <c r="A55" s="4">
        <v>4.0</v>
      </c>
      <c r="B55" s="167">
        <v>2904387.0</v>
      </c>
      <c r="C55" s="4">
        <v>8.0</v>
      </c>
      <c r="D55" s="4">
        <v>5.0</v>
      </c>
      <c r="E55" s="4">
        <v>2025.0</v>
      </c>
      <c r="F55" s="4" t="s">
        <v>11</v>
      </c>
      <c r="G55" s="4" t="s">
        <v>36</v>
      </c>
      <c r="H55" s="6"/>
    </row>
    <row r="56">
      <c r="A56" s="4">
        <v>4.0</v>
      </c>
      <c r="B56" s="80">
        <v>2950311.0</v>
      </c>
      <c r="C56" s="4">
        <v>9.0</v>
      </c>
      <c r="D56" s="4">
        <v>5.0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4.0</v>
      </c>
      <c r="B57" s="14">
        <v>2950313.0</v>
      </c>
      <c r="C57" s="4">
        <v>14.0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4.0</v>
      </c>
      <c r="B58" s="15">
        <v>2904399.0</v>
      </c>
      <c r="C58" s="4">
        <v>14.0</v>
      </c>
      <c r="D58" s="4">
        <v>5.0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4.0</v>
      </c>
      <c r="B59" s="39">
        <v>2950311.0</v>
      </c>
      <c r="C59" s="4">
        <v>15.0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4.0</v>
      </c>
      <c r="B60" s="14">
        <v>2950313.0</v>
      </c>
      <c r="C60" s="4">
        <v>16.0</v>
      </c>
      <c r="D60" s="4">
        <v>5.0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4.0</v>
      </c>
      <c r="B61" s="15">
        <v>2904399.0</v>
      </c>
      <c r="C61" s="4">
        <v>16.0</v>
      </c>
      <c r="D61" s="4">
        <v>5.0</v>
      </c>
      <c r="E61" s="4">
        <v>2025.0</v>
      </c>
      <c r="F61" s="4" t="s">
        <v>11</v>
      </c>
      <c r="G61" s="4" t="s">
        <v>30</v>
      </c>
      <c r="H61" s="6"/>
    </row>
    <row r="62">
      <c r="A62" s="4">
        <v>4.0</v>
      </c>
      <c r="B62" s="5">
        <v>2904388.0</v>
      </c>
      <c r="C62" s="4">
        <v>20.0</v>
      </c>
      <c r="D62" s="4">
        <v>5.0</v>
      </c>
      <c r="E62" s="4">
        <v>2025.0</v>
      </c>
      <c r="F62" s="4" t="s">
        <v>11</v>
      </c>
      <c r="G62" s="4" t="s">
        <v>36</v>
      </c>
      <c r="H62" s="6"/>
    </row>
    <row r="63">
      <c r="A63" s="4">
        <v>8.0</v>
      </c>
      <c r="B63" s="169">
        <v>2904400.0</v>
      </c>
      <c r="C63" s="4">
        <v>21.0</v>
      </c>
      <c r="D63" s="4">
        <v>5.0</v>
      </c>
      <c r="E63" s="4">
        <v>2025.0</v>
      </c>
      <c r="F63" s="4" t="s">
        <v>11</v>
      </c>
      <c r="G63" s="4" t="s">
        <v>46</v>
      </c>
      <c r="H63" s="6"/>
    </row>
    <row r="64">
      <c r="A64" s="4">
        <v>4.0</v>
      </c>
      <c r="B64" s="5">
        <v>2904388.0</v>
      </c>
      <c r="C64" s="4">
        <v>22.0</v>
      </c>
      <c r="D64" s="4">
        <v>5.0</v>
      </c>
      <c r="E64" s="4">
        <v>2025.0</v>
      </c>
      <c r="F64" s="4" t="s">
        <v>11</v>
      </c>
      <c r="G64" s="4" t="s">
        <v>36</v>
      </c>
      <c r="H64" s="6"/>
    </row>
    <row r="65">
      <c r="A65" s="4">
        <v>4.0</v>
      </c>
      <c r="B65" s="167">
        <v>2904387.0</v>
      </c>
      <c r="C65" s="4">
        <v>22.0</v>
      </c>
      <c r="D65" s="4">
        <v>5.0</v>
      </c>
      <c r="E65" s="4">
        <v>2025.0</v>
      </c>
      <c r="F65" s="4" t="s">
        <v>11</v>
      </c>
      <c r="G65" s="4" t="s">
        <v>36</v>
      </c>
      <c r="H65" s="6"/>
    </row>
    <row r="66">
      <c r="A66" s="4">
        <v>4.0</v>
      </c>
      <c r="B66" s="80">
        <v>2950311.0</v>
      </c>
      <c r="C66" s="4">
        <v>23.0</v>
      </c>
      <c r="D66" s="4">
        <v>5.0</v>
      </c>
      <c r="E66" s="4">
        <v>2025.0</v>
      </c>
      <c r="F66" s="4" t="s">
        <v>11</v>
      </c>
      <c r="G66" s="4" t="s">
        <v>30</v>
      </c>
      <c r="H66" s="6"/>
    </row>
    <row r="67">
      <c r="A67" s="4">
        <v>4.0</v>
      </c>
      <c r="B67" s="14">
        <v>2950313.0</v>
      </c>
      <c r="C67" s="4">
        <v>23.0</v>
      </c>
      <c r="D67" s="4">
        <v>5.0</v>
      </c>
      <c r="E67" s="4">
        <v>2025.0</v>
      </c>
      <c r="F67" s="4" t="s">
        <v>11</v>
      </c>
      <c r="G67" s="4" t="s">
        <v>30</v>
      </c>
      <c r="H67" s="6"/>
    </row>
    <row r="68">
      <c r="A68" s="4">
        <v>4.0</v>
      </c>
      <c r="B68" s="5">
        <v>2904388.0</v>
      </c>
      <c r="C68" s="4">
        <v>29.0</v>
      </c>
      <c r="D68" s="4">
        <v>5.0</v>
      </c>
      <c r="E68" s="4">
        <v>2025.0</v>
      </c>
      <c r="F68" s="4" t="s">
        <v>11</v>
      </c>
      <c r="G68" s="4" t="s">
        <v>36</v>
      </c>
      <c r="H68" s="6"/>
    </row>
    <row r="69">
      <c r="A69" s="4">
        <v>4.0</v>
      </c>
      <c r="B69" s="167">
        <v>2904387.0</v>
      </c>
      <c r="C69" s="4">
        <v>29.0</v>
      </c>
      <c r="D69" s="4">
        <v>5.0</v>
      </c>
      <c r="E69" s="4">
        <v>2025.0</v>
      </c>
      <c r="F69" s="4" t="s">
        <v>11</v>
      </c>
      <c r="G69" s="4" t="s">
        <v>36</v>
      </c>
      <c r="H69" s="6"/>
    </row>
    <row r="70">
      <c r="A70" s="4">
        <v>8.0</v>
      </c>
      <c r="B70" s="25">
        <v>2950311.0</v>
      </c>
      <c r="C70" s="4">
        <v>30.0</v>
      </c>
      <c r="D70" s="4">
        <v>5.0</v>
      </c>
      <c r="E70" s="4">
        <v>2025.0</v>
      </c>
      <c r="F70" s="4" t="s">
        <v>11</v>
      </c>
      <c r="G70" s="4" t="s">
        <v>30</v>
      </c>
      <c r="H70" s="4" t="s">
        <v>125</v>
      </c>
    </row>
    <row r="71">
      <c r="A71" s="4">
        <v>8.0</v>
      </c>
      <c r="B71" s="8">
        <v>3151169.0</v>
      </c>
      <c r="C71" s="4">
        <v>4.0</v>
      </c>
      <c r="D71" s="4">
        <v>6.0</v>
      </c>
      <c r="E71" s="4">
        <v>2025.0</v>
      </c>
      <c r="F71" s="4" t="s">
        <v>11</v>
      </c>
      <c r="G71" s="4" t="s">
        <v>30</v>
      </c>
      <c r="H71" s="6"/>
    </row>
    <row r="72">
      <c r="A72" s="4">
        <v>4.0</v>
      </c>
      <c r="B72" s="14">
        <v>2904387.0</v>
      </c>
      <c r="C72" s="4">
        <v>10.0</v>
      </c>
      <c r="D72" s="4">
        <v>6.0</v>
      </c>
      <c r="E72" s="4">
        <v>2025.0</v>
      </c>
      <c r="F72" s="4" t="s">
        <v>11</v>
      </c>
      <c r="G72" s="4" t="s">
        <v>36</v>
      </c>
      <c r="H72" s="6"/>
    </row>
    <row r="73">
      <c r="A73" s="4">
        <v>4.0</v>
      </c>
      <c r="B73" s="7">
        <v>2904388.0</v>
      </c>
      <c r="C73" s="4">
        <v>10.0</v>
      </c>
      <c r="D73" s="4">
        <v>6.0</v>
      </c>
      <c r="E73" s="4">
        <v>2025.0</v>
      </c>
      <c r="F73" s="4" t="s">
        <v>11</v>
      </c>
      <c r="G73" s="4" t="s">
        <v>36</v>
      </c>
      <c r="H73" s="6"/>
    </row>
    <row r="74">
      <c r="A74" s="4">
        <v>8.0</v>
      </c>
      <c r="B74" s="5">
        <v>2904400.0</v>
      </c>
      <c r="C74" s="4">
        <v>11.0</v>
      </c>
      <c r="D74" s="4">
        <v>6.0</v>
      </c>
      <c r="E74" s="4">
        <v>2025.0</v>
      </c>
      <c r="F74" s="4" t="s">
        <v>11</v>
      </c>
      <c r="G74" s="4" t="s">
        <v>46</v>
      </c>
      <c r="H74" s="6"/>
    </row>
    <row r="75">
      <c r="A75" s="4">
        <v>4.0</v>
      </c>
      <c r="B75" s="14">
        <v>2904387.0</v>
      </c>
      <c r="C75" s="4">
        <v>12.0</v>
      </c>
      <c r="D75" s="4">
        <v>6.0</v>
      </c>
      <c r="E75" s="4">
        <v>2025.0</v>
      </c>
      <c r="F75" s="4" t="s">
        <v>11</v>
      </c>
      <c r="G75" s="4" t="s">
        <v>36</v>
      </c>
      <c r="H75" s="6"/>
    </row>
    <row r="76">
      <c r="A76" s="4">
        <v>4.0</v>
      </c>
      <c r="B76" s="7">
        <v>2904388.0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36</v>
      </c>
      <c r="H76" s="6"/>
    </row>
    <row r="77">
      <c r="A77" s="4">
        <v>8.0</v>
      </c>
      <c r="B77" s="15">
        <v>3175664.0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31</v>
      </c>
      <c r="H77" s="6"/>
    </row>
    <row r="78">
      <c r="A78" s="4">
        <v>4.0</v>
      </c>
      <c r="B78" s="9">
        <v>2904399.0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30</v>
      </c>
      <c r="H78" s="6"/>
    </row>
    <row r="79">
      <c r="A79" s="4">
        <v>8.0</v>
      </c>
      <c r="B79" s="8">
        <v>3151169.0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4.0</v>
      </c>
      <c r="B80" s="14">
        <v>2904387.0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36</v>
      </c>
      <c r="H80" s="6"/>
    </row>
    <row r="81">
      <c r="A81" s="4">
        <v>4.0</v>
      </c>
      <c r="B81" s="7">
        <v>2904388.0</v>
      </c>
      <c r="C81" s="4">
        <v>19.0</v>
      </c>
      <c r="D81" s="4">
        <v>6.0</v>
      </c>
      <c r="E81" s="4">
        <v>2025.0</v>
      </c>
      <c r="F81" s="4" t="s">
        <v>11</v>
      </c>
      <c r="G81" s="4" t="s">
        <v>36</v>
      </c>
      <c r="H81" s="6"/>
    </row>
    <row r="82">
      <c r="A82" s="4">
        <v>4.0</v>
      </c>
      <c r="B82" s="22">
        <v>2950311.0</v>
      </c>
      <c r="C82" s="4">
        <v>20.0</v>
      </c>
      <c r="D82" s="4">
        <v>6.0</v>
      </c>
      <c r="E82" s="4">
        <v>2025.0</v>
      </c>
      <c r="F82" s="4" t="s">
        <v>11</v>
      </c>
      <c r="G82" s="4" t="s">
        <v>30</v>
      </c>
      <c r="H82" s="6"/>
    </row>
    <row r="83">
      <c r="A83" s="4">
        <v>4.0</v>
      </c>
      <c r="B83" s="28">
        <v>2950313.0</v>
      </c>
      <c r="C83" s="4">
        <v>20.0</v>
      </c>
      <c r="D83" s="4">
        <v>6.0</v>
      </c>
      <c r="E83" s="4">
        <v>2025.0</v>
      </c>
      <c r="F83" s="4" t="s">
        <v>11</v>
      </c>
      <c r="G83" s="4" t="s">
        <v>30</v>
      </c>
      <c r="H83" s="6"/>
    </row>
    <row r="84">
      <c r="A84" s="4">
        <v>4.0</v>
      </c>
      <c r="B84" s="22">
        <v>2950311.0</v>
      </c>
      <c r="C84" s="4">
        <v>24.0</v>
      </c>
      <c r="D84" s="4">
        <v>6.0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4.0</v>
      </c>
      <c r="B85" s="28">
        <v>2950313.0</v>
      </c>
      <c r="C85" s="4">
        <v>24.0</v>
      </c>
      <c r="D85" s="4">
        <v>6.0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8">
        <v>3151169.0</v>
      </c>
      <c r="C86" s="4">
        <v>25.0</v>
      </c>
      <c r="D86" s="4">
        <v>6.0</v>
      </c>
      <c r="E86" s="4">
        <v>2025.0</v>
      </c>
      <c r="F86" s="4" t="s">
        <v>11</v>
      </c>
      <c r="G86" s="4" t="s">
        <v>30</v>
      </c>
      <c r="H86" s="6"/>
    </row>
    <row r="87">
      <c r="A87" s="4">
        <v>8.0</v>
      </c>
      <c r="B87" s="9">
        <v>2904399.0</v>
      </c>
      <c r="C87" s="4">
        <v>26.0</v>
      </c>
      <c r="D87" s="4">
        <v>6.0</v>
      </c>
      <c r="E87" s="4">
        <v>2025.0</v>
      </c>
      <c r="F87" s="4" t="s">
        <v>11</v>
      </c>
      <c r="G87" s="4" t="s">
        <v>30</v>
      </c>
      <c r="H87" s="6"/>
    </row>
    <row r="88">
      <c r="A88" s="4">
        <v>4.0</v>
      </c>
      <c r="B88" s="17">
        <v>2950313.0</v>
      </c>
      <c r="C88" s="4">
        <v>27.0</v>
      </c>
      <c r="D88" s="4">
        <v>6.0</v>
      </c>
      <c r="E88" s="4">
        <v>2025.0</v>
      </c>
      <c r="F88" s="4" t="s">
        <v>11</v>
      </c>
      <c r="G88" s="4" t="s">
        <v>30</v>
      </c>
      <c r="H88" s="6"/>
    </row>
    <row r="89">
      <c r="A89" s="4">
        <v>4.0</v>
      </c>
      <c r="B89" s="22">
        <v>2950311.0</v>
      </c>
      <c r="C89" s="4">
        <v>27.0</v>
      </c>
      <c r="D89" s="4">
        <v>6.0</v>
      </c>
      <c r="E89" s="4">
        <v>2025.0</v>
      </c>
      <c r="F89" s="4" t="s">
        <v>11</v>
      </c>
      <c r="G89" s="4" t="s">
        <v>30</v>
      </c>
      <c r="H89" s="6"/>
    </row>
    <row r="90" ht="47.25" customHeight="1">
      <c r="A90" s="4">
        <v>32.0</v>
      </c>
      <c r="B90" s="17">
        <v>2904399.0</v>
      </c>
      <c r="C90" s="4">
        <v>1.0</v>
      </c>
      <c r="D90" s="4">
        <v>7.0</v>
      </c>
      <c r="E90" s="4">
        <v>2025.0</v>
      </c>
      <c r="F90" s="4" t="s">
        <v>10</v>
      </c>
      <c r="G90" s="4" t="s">
        <v>39</v>
      </c>
      <c r="H90" s="5" t="s">
        <v>126</v>
      </c>
    </row>
    <row r="91">
      <c r="A91" s="4">
        <v>40.0</v>
      </c>
      <c r="B91" s="17">
        <v>3175664.0</v>
      </c>
      <c r="C91" s="4">
        <v>7.0</v>
      </c>
      <c r="D91" s="4">
        <v>7.0</v>
      </c>
      <c r="E91" s="4">
        <v>2025.0</v>
      </c>
      <c r="F91" s="4" t="s">
        <v>10</v>
      </c>
      <c r="G91" s="4" t="s">
        <v>39</v>
      </c>
      <c r="H91" s="4" t="s">
        <v>127</v>
      </c>
    </row>
    <row r="92">
      <c r="A92" s="4">
        <v>12.0</v>
      </c>
      <c r="B92" s="17">
        <v>2904400.0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39</v>
      </c>
      <c r="H92" s="5" t="s">
        <v>128</v>
      </c>
    </row>
    <row r="93">
      <c r="A93" s="4">
        <v>8.0</v>
      </c>
      <c r="B93" s="17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31</v>
      </c>
      <c r="H93" s="4"/>
    </row>
    <row r="94">
      <c r="A94" s="4">
        <v>8.0</v>
      </c>
      <c r="B94" s="17">
        <v>3151169.0</v>
      </c>
      <c r="C94" s="4">
        <v>30.0</v>
      </c>
      <c r="D94" s="4">
        <v>7.0</v>
      </c>
      <c r="E94" s="4">
        <v>2025.0</v>
      </c>
      <c r="F94" s="4" t="s">
        <v>11</v>
      </c>
      <c r="G94" s="4" t="s">
        <v>30</v>
      </c>
      <c r="H94" s="4"/>
    </row>
    <row r="95">
      <c r="A95" s="4">
        <v>8.0</v>
      </c>
      <c r="B95" s="7">
        <v>3175664.0</v>
      </c>
      <c r="C95" s="4">
        <v>6.0</v>
      </c>
      <c r="D95" s="4">
        <v>8.0</v>
      </c>
      <c r="E95" s="4">
        <v>2025.0</v>
      </c>
      <c r="F95" s="4" t="s">
        <v>11</v>
      </c>
      <c r="G95" s="4" t="s">
        <v>31</v>
      </c>
      <c r="H95" s="4"/>
    </row>
    <row r="96">
      <c r="A96" s="4">
        <v>8.0</v>
      </c>
      <c r="B96" s="17">
        <v>2950313.0</v>
      </c>
      <c r="C96" s="4">
        <v>5.0</v>
      </c>
      <c r="D96" s="4">
        <v>8.0</v>
      </c>
      <c r="E96" s="4">
        <v>2025.0</v>
      </c>
      <c r="F96" s="4" t="s">
        <v>11</v>
      </c>
      <c r="G96" s="4" t="s">
        <v>30</v>
      </c>
      <c r="H96" s="4"/>
    </row>
    <row r="97">
      <c r="A97" s="4">
        <v>8.0</v>
      </c>
      <c r="B97" s="25">
        <v>2950311.0</v>
      </c>
      <c r="C97" s="4">
        <v>7.0</v>
      </c>
      <c r="D97" s="4">
        <v>8.0</v>
      </c>
      <c r="E97" s="4">
        <v>2025.0</v>
      </c>
      <c r="F97" s="4" t="s">
        <v>11</v>
      </c>
      <c r="G97" s="4" t="s">
        <v>30</v>
      </c>
      <c r="H97" s="4"/>
    </row>
    <row r="98">
      <c r="A98" s="4">
        <v>8.0</v>
      </c>
      <c r="B98" s="17">
        <v>2904399.0</v>
      </c>
      <c r="C98" s="4">
        <v>8.0</v>
      </c>
      <c r="D98" s="4">
        <v>8.0</v>
      </c>
      <c r="E98" s="4">
        <v>2025.0</v>
      </c>
      <c r="F98" s="4" t="s">
        <v>11</v>
      </c>
      <c r="G98" s="4" t="s">
        <v>30</v>
      </c>
      <c r="H98" s="4"/>
    </row>
    <row r="99">
      <c r="A99" s="4">
        <v>8.0</v>
      </c>
      <c r="B99" s="7">
        <v>3175664.0</v>
      </c>
      <c r="C99" s="4">
        <v>11.0</v>
      </c>
      <c r="D99" s="4">
        <v>8.0</v>
      </c>
      <c r="E99" s="4">
        <v>2025.0</v>
      </c>
      <c r="F99" s="4" t="s">
        <v>11</v>
      </c>
      <c r="G99" s="4" t="s">
        <v>31</v>
      </c>
      <c r="H99" s="4"/>
    </row>
    <row r="100">
      <c r="A100" s="4">
        <v>8.0</v>
      </c>
      <c r="B100" s="7">
        <v>3175664.0</v>
      </c>
      <c r="C100" s="4">
        <v>13.0</v>
      </c>
      <c r="D100" s="4">
        <v>8.0</v>
      </c>
      <c r="E100" s="4">
        <v>2025.0</v>
      </c>
      <c r="F100" s="4" t="s">
        <v>11</v>
      </c>
      <c r="G100" s="4" t="s">
        <v>31</v>
      </c>
      <c r="H100" s="4"/>
    </row>
    <row r="101">
      <c r="A101" s="4">
        <v>8.0</v>
      </c>
      <c r="B101" s="7">
        <v>3175664.0</v>
      </c>
      <c r="C101" s="4">
        <v>15.0</v>
      </c>
      <c r="D101" s="4">
        <v>8.0</v>
      </c>
      <c r="E101" s="4">
        <v>2025.0</v>
      </c>
      <c r="F101" s="4" t="s">
        <v>11</v>
      </c>
      <c r="G101" s="4" t="s">
        <v>31</v>
      </c>
      <c r="H101" s="4"/>
    </row>
    <row r="102">
      <c r="A102" s="4">
        <v>8.0</v>
      </c>
      <c r="B102" s="17">
        <v>3151169.0</v>
      </c>
      <c r="C102" s="4">
        <v>20.0</v>
      </c>
      <c r="D102" s="4">
        <v>8.0</v>
      </c>
      <c r="E102" s="4">
        <v>2025.0</v>
      </c>
      <c r="F102" s="4" t="s">
        <v>11</v>
      </c>
      <c r="G102" s="4" t="s">
        <v>30</v>
      </c>
      <c r="H102" s="4"/>
    </row>
    <row r="103">
      <c r="A103" s="4">
        <v>8.0</v>
      </c>
      <c r="B103" s="25">
        <v>2950313.0</v>
      </c>
      <c r="C103" s="4">
        <v>19.0</v>
      </c>
      <c r="D103" s="4">
        <v>8.0</v>
      </c>
      <c r="E103" s="4">
        <v>2025.0</v>
      </c>
      <c r="F103" s="4" t="s">
        <v>11</v>
      </c>
      <c r="G103" s="4" t="s">
        <v>30</v>
      </c>
      <c r="H103" s="4"/>
    </row>
    <row r="104">
      <c r="A104" s="4">
        <v>8.0</v>
      </c>
      <c r="B104" s="25">
        <v>2950311.0</v>
      </c>
      <c r="C104" s="4">
        <v>21.0</v>
      </c>
      <c r="D104" s="4">
        <v>8.0</v>
      </c>
      <c r="E104" s="4">
        <v>2025.0</v>
      </c>
      <c r="F104" s="4" t="s">
        <v>11</v>
      </c>
      <c r="G104" s="4" t="s">
        <v>30</v>
      </c>
      <c r="H104" s="4"/>
    </row>
    <row r="105">
      <c r="A105" s="4">
        <v>8.0</v>
      </c>
      <c r="B105" s="25">
        <v>2904399.0</v>
      </c>
      <c r="C105" s="4">
        <v>22.0</v>
      </c>
      <c r="D105" s="4">
        <v>8.0</v>
      </c>
      <c r="E105" s="4">
        <v>2025.0</v>
      </c>
      <c r="F105" s="4" t="s">
        <v>11</v>
      </c>
      <c r="G105" s="4" t="s">
        <v>30</v>
      </c>
      <c r="H105" s="4"/>
    </row>
    <row r="106">
      <c r="A106" s="4">
        <v>8.0</v>
      </c>
      <c r="B106" s="17">
        <v>3151169.0</v>
      </c>
      <c r="C106" s="4">
        <v>27.0</v>
      </c>
      <c r="D106" s="4">
        <v>8.0</v>
      </c>
      <c r="E106" s="4">
        <v>2025.0</v>
      </c>
      <c r="F106" s="4" t="s">
        <v>11</v>
      </c>
      <c r="G106" s="4" t="s">
        <v>30</v>
      </c>
      <c r="H106" s="4"/>
    </row>
    <row r="107">
      <c r="A107" s="4">
        <v>4.0</v>
      </c>
      <c r="B107" s="7">
        <v>3175664.0</v>
      </c>
      <c r="C107" s="4">
        <v>29.0</v>
      </c>
      <c r="D107" s="4">
        <v>8.0</v>
      </c>
      <c r="E107" s="4">
        <v>2025.0</v>
      </c>
      <c r="F107" s="4" t="s">
        <v>11</v>
      </c>
      <c r="G107" s="4" t="s">
        <v>31</v>
      </c>
      <c r="H107" s="4"/>
    </row>
    <row r="108">
      <c r="A108" s="4">
        <v>8.0</v>
      </c>
      <c r="B108" s="8">
        <v>3175664.0</v>
      </c>
      <c r="C108" s="4">
        <v>5.0</v>
      </c>
      <c r="D108" s="4">
        <v>9.0</v>
      </c>
      <c r="E108" s="4">
        <v>2025.0</v>
      </c>
      <c r="F108" s="4" t="s">
        <v>11</v>
      </c>
      <c r="G108" s="4" t="s">
        <v>31</v>
      </c>
      <c r="H108" s="4"/>
    </row>
    <row r="109">
      <c r="A109" s="4">
        <v>8.0</v>
      </c>
      <c r="B109" s="14">
        <v>2904387.0</v>
      </c>
      <c r="C109" s="4">
        <v>10.0</v>
      </c>
      <c r="D109" s="4">
        <v>9.0</v>
      </c>
      <c r="E109" s="4">
        <v>2025.0</v>
      </c>
      <c r="F109" s="4" t="s">
        <v>11</v>
      </c>
      <c r="G109" s="4" t="s">
        <v>36</v>
      </c>
      <c r="H109" s="4"/>
    </row>
    <row r="110">
      <c r="A110" s="4">
        <v>8.0</v>
      </c>
      <c r="B110" s="7">
        <v>2904388.0</v>
      </c>
      <c r="C110" s="4">
        <v>11.0</v>
      </c>
      <c r="D110" s="4">
        <v>9.0</v>
      </c>
      <c r="E110" s="4">
        <v>2025.0</v>
      </c>
      <c r="F110" s="4" t="s">
        <v>11</v>
      </c>
      <c r="G110" s="4" t="s">
        <v>36</v>
      </c>
      <c r="H110" s="4"/>
    </row>
    <row r="111">
      <c r="A111" s="4">
        <v>8.0</v>
      </c>
      <c r="B111" s="8">
        <v>3175664.0</v>
      </c>
      <c r="C111" s="4">
        <v>12.0</v>
      </c>
      <c r="D111" s="4">
        <v>9.0</v>
      </c>
      <c r="E111" s="4">
        <v>2025.0</v>
      </c>
      <c r="F111" s="4" t="s">
        <v>11</v>
      </c>
      <c r="G111" s="4" t="s">
        <v>31</v>
      </c>
      <c r="H111" s="4"/>
    </row>
    <row r="112">
      <c r="A112" s="4">
        <v>8.0</v>
      </c>
      <c r="B112" s="5">
        <v>3151169.0</v>
      </c>
      <c r="C112" s="4">
        <v>17.0</v>
      </c>
      <c r="D112" s="4">
        <v>9.0</v>
      </c>
      <c r="E112" s="4">
        <v>2025.0</v>
      </c>
      <c r="F112" s="4" t="s">
        <v>11</v>
      </c>
      <c r="G112" s="4" t="s">
        <v>30</v>
      </c>
      <c r="H112" s="4"/>
    </row>
    <row r="113">
      <c r="A113" s="4">
        <v>8.0</v>
      </c>
      <c r="B113" s="15">
        <v>2904370.0</v>
      </c>
      <c r="C113" s="4">
        <v>18.0</v>
      </c>
      <c r="D113" s="4">
        <v>9.0</v>
      </c>
      <c r="E113" s="4">
        <v>2025.0</v>
      </c>
      <c r="F113" s="4" t="s">
        <v>11</v>
      </c>
      <c r="G113" s="4" t="s">
        <v>92</v>
      </c>
      <c r="H113" s="4"/>
    </row>
    <row r="114">
      <c r="A114" s="4">
        <v>8.0</v>
      </c>
      <c r="B114" s="8">
        <v>3175664.0</v>
      </c>
      <c r="C114" s="4">
        <v>19.0</v>
      </c>
      <c r="D114" s="4">
        <v>9.0</v>
      </c>
      <c r="E114" s="4">
        <v>2025.0</v>
      </c>
      <c r="F114" s="4" t="s">
        <v>11</v>
      </c>
      <c r="G114" s="4" t="s">
        <v>31</v>
      </c>
      <c r="H114" s="4"/>
    </row>
    <row r="115">
      <c r="A115" s="4">
        <v>8.0</v>
      </c>
      <c r="B115" s="8">
        <v>3175664.0</v>
      </c>
      <c r="C115" s="4">
        <v>22.0</v>
      </c>
      <c r="D115" s="4">
        <v>9.0</v>
      </c>
      <c r="E115" s="4">
        <v>2025.0</v>
      </c>
      <c r="F115" s="4" t="s">
        <v>11</v>
      </c>
      <c r="G115" s="4" t="s">
        <v>31</v>
      </c>
      <c r="H115" s="4"/>
    </row>
    <row r="116">
      <c r="A116" s="4">
        <v>8.0</v>
      </c>
      <c r="B116" s="5">
        <v>3151169.0</v>
      </c>
      <c r="C116" s="4">
        <v>24.0</v>
      </c>
      <c r="D116" s="4">
        <v>9.0</v>
      </c>
      <c r="E116" s="4">
        <v>2025.0</v>
      </c>
      <c r="F116" s="4" t="s">
        <v>11</v>
      </c>
      <c r="G116" s="4" t="s">
        <v>30</v>
      </c>
      <c r="H116" s="4"/>
    </row>
    <row r="117">
      <c r="A117" s="4">
        <v>8.0</v>
      </c>
      <c r="B117" s="5">
        <v>2904370.0</v>
      </c>
      <c r="C117" s="4">
        <v>25.0</v>
      </c>
      <c r="D117" s="4">
        <v>9.0</v>
      </c>
      <c r="E117" s="4">
        <v>2025.0</v>
      </c>
      <c r="F117" s="4" t="s">
        <v>11</v>
      </c>
      <c r="G117" s="4" t="s">
        <v>92</v>
      </c>
      <c r="H117" s="4"/>
    </row>
    <row r="118">
      <c r="A118" s="4">
        <v>8.0</v>
      </c>
      <c r="B118" s="8">
        <v>3175664.0</v>
      </c>
      <c r="C118" s="4">
        <v>26.0</v>
      </c>
      <c r="D118" s="4">
        <v>9.0</v>
      </c>
      <c r="E118" s="4">
        <v>2025.0</v>
      </c>
      <c r="F118" s="4" t="s">
        <v>11</v>
      </c>
      <c r="G118" s="4" t="s">
        <v>31</v>
      </c>
      <c r="H118" s="4"/>
    </row>
    <row r="119">
      <c r="A119" s="4">
        <v>8.0</v>
      </c>
      <c r="B119" s="8">
        <v>3175664.0</v>
      </c>
      <c r="C119" s="4">
        <v>29.0</v>
      </c>
      <c r="D119" s="4">
        <v>9.0</v>
      </c>
      <c r="E119" s="4">
        <v>2025.0</v>
      </c>
      <c r="F119" s="4" t="s">
        <v>11</v>
      </c>
      <c r="G119" s="4" t="s">
        <v>31</v>
      </c>
      <c r="H119" s="4"/>
    </row>
    <row r="120">
      <c r="A120" s="4">
        <v>4.0</v>
      </c>
      <c r="B120" s="8">
        <v>3175664.0</v>
      </c>
      <c r="C120" s="4">
        <v>30.0</v>
      </c>
      <c r="D120" s="4">
        <v>9.0</v>
      </c>
      <c r="E120" s="4">
        <v>2025.0</v>
      </c>
      <c r="F120" s="4" t="s">
        <v>11</v>
      </c>
      <c r="G120" s="4" t="s">
        <v>31</v>
      </c>
      <c r="H120" s="4"/>
    </row>
    <row r="121">
      <c r="A121" s="4">
        <v>8.0</v>
      </c>
      <c r="B121" s="32">
        <v>2904400.0</v>
      </c>
      <c r="C121" s="4">
        <v>1.0</v>
      </c>
      <c r="D121" s="4">
        <v>10.0</v>
      </c>
      <c r="E121" s="4">
        <v>2025.0</v>
      </c>
      <c r="F121" s="4" t="s">
        <v>11</v>
      </c>
      <c r="G121" s="4" t="s">
        <v>46</v>
      </c>
      <c r="H121" s="4"/>
    </row>
    <row r="122">
      <c r="A122" s="4">
        <v>8.0</v>
      </c>
      <c r="B122" s="7">
        <v>3175664.0</v>
      </c>
      <c r="C122" s="4">
        <v>3.0</v>
      </c>
      <c r="D122" s="4">
        <v>10.0</v>
      </c>
      <c r="E122" s="4">
        <v>2025.0</v>
      </c>
      <c r="F122" s="4" t="s">
        <v>11</v>
      </c>
      <c r="G122" s="4" t="s">
        <v>31</v>
      </c>
      <c r="H122" s="4"/>
    </row>
    <row r="123">
      <c r="A123" s="4">
        <v>8.0</v>
      </c>
      <c r="B123" s="7">
        <v>3175664.0</v>
      </c>
      <c r="C123" s="4">
        <v>6.0</v>
      </c>
      <c r="D123" s="4">
        <v>10.0</v>
      </c>
      <c r="E123" s="4">
        <v>2025.0</v>
      </c>
      <c r="F123" s="4" t="s">
        <v>10</v>
      </c>
      <c r="G123" s="4" t="s">
        <v>31</v>
      </c>
      <c r="H123" s="4" t="s">
        <v>129</v>
      </c>
    </row>
    <row r="124">
      <c r="A124" s="4">
        <v>8.0</v>
      </c>
      <c r="B124" s="32">
        <v>2904400.0</v>
      </c>
      <c r="C124" s="4">
        <v>7.0</v>
      </c>
      <c r="D124" s="4">
        <v>10.0</v>
      </c>
      <c r="E124" s="4">
        <v>2025.0</v>
      </c>
      <c r="F124" s="4" t="s">
        <v>10</v>
      </c>
      <c r="G124" s="4" t="s">
        <v>46</v>
      </c>
      <c r="H124" s="4" t="s">
        <v>129</v>
      </c>
    </row>
    <row r="125">
      <c r="A125" s="4">
        <v>8.0</v>
      </c>
      <c r="B125" s="7">
        <v>3175664.0</v>
      </c>
      <c r="C125" s="4">
        <v>8.0</v>
      </c>
      <c r="D125" s="4">
        <v>10.0</v>
      </c>
      <c r="E125" s="4">
        <v>2025.0</v>
      </c>
      <c r="F125" s="4" t="s">
        <v>10</v>
      </c>
      <c r="G125" s="4" t="s">
        <v>31</v>
      </c>
      <c r="H125" s="4" t="s">
        <v>129</v>
      </c>
    </row>
    <row r="126">
      <c r="A126" s="4">
        <v>8.0</v>
      </c>
      <c r="B126" s="14">
        <v>2904387.0</v>
      </c>
      <c r="C126" s="4">
        <v>9.0</v>
      </c>
      <c r="D126" s="4">
        <v>10.0</v>
      </c>
      <c r="E126" s="4">
        <v>2025.0</v>
      </c>
      <c r="F126" s="4" t="s">
        <v>10</v>
      </c>
      <c r="G126" s="4" t="s">
        <v>36</v>
      </c>
      <c r="H126" s="4" t="s">
        <v>129</v>
      </c>
    </row>
    <row r="127">
      <c r="A127" s="4">
        <v>8.0</v>
      </c>
      <c r="B127" s="5">
        <v>2904388.0</v>
      </c>
      <c r="C127" s="4">
        <v>10.0</v>
      </c>
      <c r="D127" s="4">
        <v>10.0</v>
      </c>
      <c r="E127" s="4">
        <v>2025.0</v>
      </c>
      <c r="F127" s="4" t="s">
        <v>10</v>
      </c>
      <c r="G127" s="4" t="s">
        <v>36</v>
      </c>
      <c r="H127" s="4" t="s">
        <v>129</v>
      </c>
    </row>
    <row r="128">
      <c r="A128" s="4">
        <v>4.0</v>
      </c>
      <c r="B128" s="7">
        <v>3175664.0</v>
      </c>
      <c r="C128" s="4">
        <v>14.0</v>
      </c>
      <c r="D128" s="4">
        <v>10.0</v>
      </c>
      <c r="E128" s="4">
        <v>2025.0</v>
      </c>
      <c r="F128" s="4" t="s">
        <v>11</v>
      </c>
      <c r="G128" s="4" t="s">
        <v>31</v>
      </c>
      <c r="H128" s="4"/>
    </row>
    <row r="129">
      <c r="A129" s="4">
        <v>4.0</v>
      </c>
      <c r="B129" s="7">
        <v>3175664.0</v>
      </c>
      <c r="C129" s="4">
        <v>15.0</v>
      </c>
      <c r="D129" s="4">
        <v>1.0</v>
      </c>
      <c r="E129" s="4">
        <v>2025.0</v>
      </c>
      <c r="F129" s="4" t="s">
        <v>11</v>
      </c>
      <c r="G129" s="4" t="s">
        <v>31</v>
      </c>
      <c r="H129" s="4"/>
    </row>
    <row r="130">
      <c r="A130" s="4">
        <v>4.0</v>
      </c>
      <c r="B130" s="7">
        <v>3175664.0</v>
      </c>
      <c r="C130" s="4">
        <v>16.0</v>
      </c>
      <c r="D130" s="4">
        <v>10.0</v>
      </c>
      <c r="E130" s="4">
        <v>2025.0</v>
      </c>
      <c r="F130" s="4" t="s">
        <v>11</v>
      </c>
      <c r="G130" s="4" t="s">
        <v>31</v>
      </c>
      <c r="H130" s="4"/>
    </row>
    <row r="131">
      <c r="A131" s="4">
        <v>4.0</v>
      </c>
      <c r="B131" s="7">
        <v>3175664.0</v>
      </c>
      <c r="C131" s="4">
        <v>17.0</v>
      </c>
      <c r="D131" s="4">
        <v>10.0</v>
      </c>
      <c r="E131" s="4">
        <v>2025.0</v>
      </c>
      <c r="F131" s="4" t="s">
        <v>11</v>
      </c>
      <c r="G131" s="4" t="s">
        <v>31</v>
      </c>
      <c r="H131" s="4"/>
    </row>
    <row r="132">
      <c r="A132" s="4">
        <v>4.0</v>
      </c>
      <c r="B132" s="15">
        <v>3151169.0</v>
      </c>
      <c r="C132" s="4">
        <v>21.0</v>
      </c>
      <c r="D132" s="4">
        <v>10.0</v>
      </c>
      <c r="E132" s="4">
        <v>2025.0</v>
      </c>
      <c r="F132" s="4" t="s">
        <v>11</v>
      </c>
      <c r="G132" s="4" t="s">
        <v>30</v>
      </c>
      <c r="H132" s="4"/>
    </row>
    <row r="133">
      <c r="A133" s="4">
        <v>4.0</v>
      </c>
      <c r="B133" s="15">
        <v>3151169.0</v>
      </c>
      <c r="C133" s="4">
        <v>22.0</v>
      </c>
      <c r="D133" s="4">
        <v>10.0</v>
      </c>
      <c r="E133" s="4">
        <v>2025.0</v>
      </c>
      <c r="F133" s="4" t="s">
        <v>11</v>
      </c>
      <c r="G133" s="4" t="s">
        <v>30</v>
      </c>
      <c r="H133" s="4"/>
    </row>
    <row r="134">
      <c r="A134" s="4">
        <v>4.0</v>
      </c>
      <c r="B134" s="32">
        <v>2904400.0</v>
      </c>
      <c r="C134" s="4">
        <v>27.0</v>
      </c>
      <c r="D134" s="4">
        <v>10.0</v>
      </c>
      <c r="E134" s="4">
        <v>2025.0</v>
      </c>
      <c r="F134" s="4" t="s">
        <v>11</v>
      </c>
      <c r="G134" s="4" t="s">
        <v>46</v>
      </c>
      <c r="H134" s="4" t="s">
        <v>130</v>
      </c>
    </row>
    <row r="135">
      <c r="A135" s="4">
        <v>4.0</v>
      </c>
      <c r="B135" s="15">
        <v>3151169.0</v>
      </c>
      <c r="C135" s="4">
        <v>29.0</v>
      </c>
      <c r="D135" s="4">
        <v>10.0</v>
      </c>
      <c r="E135" s="4">
        <v>2025.0</v>
      </c>
      <c r="F135" s="4" t="s">
        <v>11</v>
      </c>
      <c r="G135" s="4" t="s">
        <v>30</v>
      </c>
      <c r="H135" s="4"/>
    </row>
    <row r="136">
      <c r="A136" s="4">
        <v>4.0</v>
      </c>
      <c r="B136" s="15">
        <v>3151169.0</v>
      </c>
      <c r="C136" s="4">
        <v>30.0</v>
      </c>
      <c r="D136" s="4">
        <v>10.0</v>
      </c>
      <c r="E136" s="4">
        <v>2025.0</v>
      </c>
      <c r="F136" s="4" t="s">
        <v>11</v>
      </c>
      <c r="G136" s="4" t="s">
        <v>30</v>
      </c>
      <c r="H136" s="4"/>
    </row>
    <row r="137">
      <c r="A137" s="4">
        <v>8.0</v>
      </c>
      <c r="B137" s="7">
        <v>3175664.0</v>
      </c>
      <c r="C137" s="4">
        <v>31.0</v>
      </c>
      <c r="D137" s="4">
        <v>10.0</v>
      </c>
      <c r="E137" s="4">
        <v>2025.0</v>
      </c>
      <c r="F137" s="4" t="s">
        <v>11</v>
      </c>
      <c r="G137" s="4" t="s">
        <v>31</v>
      </c>
      <c r="H137" s="4"/>
    </row>
    <row r="138">
      <c r="A138" s="6"/>
      <c r="B138" s="10"/>
      <c r="C138" s="6"/>
      <c r="D138" s="6"/>
      <c r="E138" s="6"/>
      <c r="F138" s="6"/>
      <c r="G138" s="6"/>
      <c r="H138" s="6"/>
    </row>
    <row r="139">
      <c r="A139" s="6"/>
      <c r="B139" s="10"/>
      <c r="C139" s="6"/>
      <c r="D139" s="6"/>
      <c r="E139" s="6"/>
      <c r="F139" s="6"/>
      <c r="G139" s="6"/>
      <c r="H139" s="6"/>
    </row>
    <row r="140">
      <c r="A140" s="6"/>
      <c r="B140" s="10"/>
      <c r="C140" s="6"/>
      <c r="D140" s="6"/>
      <c r="E140" s="6"/>
      <c r="F140" s="6"/>
      <c r="G140" s="6"/>
      <c r="H140" s="6"/>
    </row>
    <row r="141">
      <c r="A141" s="6"/>
      <c r="B141" s="10"/>
      <c r="C141" s="6"/>
      <c r="D141" s="6"/>
      <c r="E141" s="6"/>
      <c r="F141" s="6"/>
      <c r="G141" s="6"/>
      <c r="H141" s="6"/>
    </row>
    <row r="142">
      <c r="A142" s="6"/>
      <c r="B142" s="10"/>
      <c r="C142" s="6"/>
      <c r="D142" s="6"/>
      <c r="E142" s="6"/>
      <c r="F142" s="6"/>
      <c r="G142" s="6"/>
      <c r="H142" s="6"/>
    </row>
    <row r="143">
      <c r="A143" s="6"/>
      <c r="B143" s="10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</sheetData>
  <autoFilter ref="$A$1:$H$81"/>
  <dataValidations>
    <dataValidation type="list" allowBlank="1" showErrorMessage="1" sqref="G2:G137">
      <formula1>Datos!$G$1:$G$176</formula1>
    </dataValidation>
    <dataValidation type="list" allowBlank="1" showErrorMessage="1" sqref="F2:F88 F90:F137">
      <formula1>Datos!$F$1:$F$21</formula1>
    </dataValidation>
    <dataValidation type="list" allowBlank="1" showErrorMessage="1" sqref="E2:E137">
      <formula1>Datos!$D$1:$D$3</formula1>
    </dataValidation>
    <dataValidation type="list" allowBlank="1" showErrorMessage="1" sqref="D2:D137">
      <formula1>Datos!$C$1:$C$17</formula1>
    </dataValidation>
    <dataValidation type="list" allowBlank="1" showErrorMessage="1" sqref="A2:A4 A6:A89">
      <formula1>"4,8"</formula1>
    </dataValidation>
    <dataValidation type="list" allowBlank="1" showErrorMessage="1" sqref="B2:B137">
      <formula1>Datos!$E$1:$E$472</formula1>
    </dataValidation>
    <dataValidation type="list" allowBlank="1" showErrorMessage="1" sqref="C2:C137">
      <formula1>Datos!$B$1:$B$47</formula1>
    </dataValidation>
  </dataValidation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2904480.0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2904433.0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2904437.0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4">
        <v>2904433.0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>
      <c r="A6" s="4">
        <v>8.0</v>
      </c>
      <c r="B6" s="4">
        <v>2904437.0</v>
      </c>
      <c r="C6" s="4">
        <v>18.0</v>
      </c>
      <c r="D6" s="4">
        <v>2.0</v>
      </c>
      <c r="E6" s="4">
        <v>2025.0</v>
      </c>
      <c r="F6" s="4" t="s">
        <v>25</v>
      </c>
      <c r="G6" s="4" t="s">
        <v>29</v>
      </c>
      <c r="H6" s="6"/>
    </row>
    <row r="7">
      <c r="A7" s="4">
        <v>8.0</v>
      </c>
      <c r="B7" s="4">
        <v>2904480.0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32</v>
      </c>
      <c r="H7" s="6"/>
    </row>
    <row r="8">
      <c r="A8" s="4">
        <v>8.0</v>
      </c>
      <c r="B8" s="4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29</v>
      </c>
      <c r="H8" s="4" t="s">
        <v>131</v>
      </c>
    </row>
    <row r="9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11</v>
      </c>
      <c r="G9" s="4" t="s">
        <v>29</v>
      </c>
      <c r="H9" s="6"/>
    </row>
    <row r="10">
      <c r="A10" s="4">
        <v>8.0</v>
      </c>
      <c r="B10" s="4">
        <v>2904437.0</v>
      </c>
      <c r="C10" s="4">
        <v>25.0</v>
      </c>
      <c r="D10" s="4">
        <v>2.0</v>
      </c>
      <c r="E10" s="4">
        <v>2025.0</v>
      </c>
      <c r="F10" s="4" t="s">
        <v>11</v>
      </c>
      <c r="G10" s="4" t="s">
        <v>29</v>
      </c>
      <c r="H10" s="6"/>
    </row>
    <row r="11">
      <c r="A11" s="4">
        <v>8.0</v>
      </c>
      <c r="B11" s="4">
        <v>2904480.0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32</v>
      </c>
      <c r="H11" s="6"/>
    </row>
    <row r="12">
      <c r="A12" s="4">
        <v>8.0</v>
      </c>
      <c r="B12" s="4">
        <v>2904433.0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29</v>
      </c>
      <c r="H12" s="6"/>
    </row>
    <row r="13">
      <c r="A13" s="4">
        <v>8.0</v>
      </c>
      <c r="B13" s="4">
        <v>2904437.0</v>
      </c>
      <c r="C13" s="4">
        <v>28.0</v>
      </c>
      <c r="D13" s="4">
        <v>2.0</v>
      </c>
      <c r="E13" s="4">
        <v>2025.0</v>
      </c>
      <c r="F13" s="4" t="s">
        <v>11</v>
      </c>
      <c r="G13" s="4" t="s">
        <v>29</v>
      </c>
      <c r="H13" s="6"/>
    </row>
    <row r="14">
      <c r="A14" s="4">
        <v>8.0</v>
      </c>
      <c r="B14" s="4">
        <v>2904437.0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29</v>
      </c>
      <c r="H14" s="6"/>
    </row>
    <row r="15">
      <c r="A15" s="4">
        <v>8.0</v>
      </c>
      <c r="B15" s="4">
        <v>2904433.0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>
      <c r="A16" s="4">
        <v>8.0</v>
      </c>
      <c r="B16" s="4">
        <v>2904480.0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32</v>
      </c>
      <c r="H16" s="6"/>
    </row>
    <row r="17">
      <c r="A17" s="4">
        <v>8.0</v>
      </c>
      <c r="B17" s="4">
        <v>2904437.0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4">
        <v>2904433.0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29</v>
      </c>
      <c r="H18" s="6"/>
    </row>
    <row r="19">
      <c r="A19" s="4">
        <v>8.0</v>
      </c>
      <c r="B19" s="4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>
      <c r="A20" s="4">
        <v>8.0</v>
      </c>
      <c r="B20" s="4">
        <v>2904433.0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2904480.0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32</v>
      </c>
      <c r="H21" s="6"/>
    </row>
    <row r="22">
      <c r="A22" s="4">
        <v>8.0</v>
      </c>
      <c r="B22" s="4">
        <v>2904437.0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29</v>
      </c>
      <c r="H22" s="6"/>
    </row>
    <row r="23">
      <c r="A23" s="4">
        <v>8.0</v>
      </c>
      <c r="B23" s="4">
        <v>2904480.0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32</v>
      </c>
      <c r="H23" s="6"/>
    </row>
    <row r="24">
      <c r="A24" s="4">
        <v>8.0</v>
      </c>
      <c r="B24" s="4">
        <v>2904433.0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29</v>
      </c>
      <c r="H24" s="6"/>
    </row>
    <row r="25">
      <c r="A25" s="4">
        <v>8.0</v>
      </c>
      <c r="B25" s="4">
        <v>2904437.0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29</v>
      </c>
      <c r="H25" s="6"/>
    </row>
    <row r="26">
      <c r="A26" s="4">
        <v>8.0</v>
      </c>
      <c r="B26" s="4">
        <v>2904480.0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32</v>
      </c>
      <c r="H26" s="6"/>
    </row>
    <row r="27">
      <c r="A27" s="4">
        <v>8.0</v>
      </c>
      <c r="B27" s="4">
        <v>2904433.0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29</v>
      </c>
      <c r="H27" s="6"/>
    </row>
    <row r="28">
      <c r="A28" s="4">
        <v>8.0</v>
      </c>
      <c r="B28" s="4">
        <v>2904437.0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29</v>
      </c>
      <c r="H28" s="6"/>
    </row>
    <row r="29">
      <c r="A29" s="4">
        <v>8.0</v>
      </c>
      <c r="B29" s="4">
        <v>2904433.0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29</v>
      </c>
      <c r="H29" s="6"/>
    </row>
    <row r="30">
      <c r="A30" s="4">
        <v>8.0</v>
      </c>
      <c r="B30" s="4">
        <v>2904480.0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32</v>
      </c>
      <c r="H30" s="6"/>
    </row>
    <row r="31">
      <c r="A31" s="4">
        <v>8.0</v>
      </c>
      <c r="B31" s="4">
        <v>2904437.0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29</v>
      </c>
      <c r="H31" s="6"/>
    </row>
    <row r="32">
      <c r="A32" s="4">
        <v>8.0</v>
      </c>
      <c r="B32" s="4">
        <v>2904433.0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29</v>
      </c>
      <c r="H32" s="6"/>
    </row>
    <row r="33">
      <c r="A33" s="4">
        <v>8.0</v>
      </c>
      <c r="B33" s="4">
        <v>2904437.0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29</v>
      </c>
      <c r="H33" s="6"/>
    </row>
    <row r="34">
      <c r="A34" s="4">
        <v>8.0</v>
      </c>
      <c r="B34" s="4">
        <v>3151570.0</v>
      </c>
      <c r="C34" s="4">
        <v>1.0</v>
      </c>
      <c r="D34" s="4">
        <v>4.0</v>
      </c>
      <c r="E34" s="4">
        <v>2025.0</v>
      </c>
      <c r="F34" s="4" t="s">
        <v>16</v>
      </c>
      <c r="G34" s="4" t="s">
        <v>29</v>
      </c>
      <c r="H34" s="6"/>
    </row>
    <row r="35">
      <c r="A35" s="4">
        <v>8.0</v>
      </c>
      <c r="B35" s="4">
        <v>2904480.0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32</v>
      </c>
      <c r="H35" s="6"/>
    </row>
    <row r="36">
      <c r="A36" s="4">
        <v>8.0</v>
      </c>
      <c r="B36" s="5">
        <v>3151570.0</v>
      </c>
      <c r="C36" s="4">
        <v>3.0</v>
      </c>
      <c r="D36" s="4">
        <v>4.0</v>
      </c>
      <c r="E36" s="4">
        <v>2025.0</v>
      </c>
      <c r="F36" s="4" t="s">
        <v>16</v>
      </c>
      <c r="G36" s="4" t="s">
        <v>29</v>
      </c>
      <c r="H36" s="6"/>
    </row>
    <row r="37">
      <c r="A37" s="4">
        <v>8.0</v>
      </c>
      <c r="B37" s="73">
        <v>3151583.0</v>
      </c>
      <c r="C37" s="4">
        <v>4.0</v>
      </c>
      <c r="D37" s="4">
        <v>4.0</v>
      </c>
      <c r="E37" s="4">
        <v>2025.0</v>
      </c>
      <c r="F37" s="4" t="s">
        <v>16</v>
      </c>
      <c r="G37" s="4" t="s">
        <v>29</v>
      </c>
      <c r="H37" s="6"/>
    </row>
    <row r="38">
      <c r="A38" s="4">
        <v>8.0</v>
      </c>
      <c r="B38" s="5">
        <v>3151570.0</v>
      </c>
      <c r="C38" s="4">
        <v>7.0</v>
      </c>
      <c r="D38" s="4">
        <v>4.0</v>
      </c>
      <c r="E38" s="4">
        <v>2025.0</v>
      </c>
      <c r="F38" s="4" t="s">
        <v>16</v>
      </c>
      <c r="G38" s="4" t="s">
        <v>29</v>
      </c>
      <c r="H38" s="6"/>
    </row>
    <row r="39">
      <c r="A39" s="4">
        <v>8.0</v>
      </c>
      <c r="B39" s="73">
        <v>3151583.0</v>
      </c>
      <c r="C39" s="4">
        <v>8.0</v>
      </c>
      <c r="D39" s="4">
        <v>4.0</v>
      </c>
      <c r="E39" s="4">
        <v>2025.0</v>
      </c>
      <c r="F39" s="4" t="s">
        <v>16</v>
      </c>
      <c r="G39" s="4" t="s">
        <v>29</v>
      </c>
      <c r="H39" s="6"/>
    </row>
    <row r="40">
      <c r="A40" s="4">
        <v>8.0</v>
      </c>
      <c r="B40" s="27">
        <v>2904480.0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32</v>
      </c>
      <c r="H40" s="6"/>
    </row>
    <row r="41">
      <c r="A41" s="4">
        <v>4.0</v>
      </c>
      <c r="B41" s="73">
        <v>3151583.0</v>
      </c>
      <c r="C41" s="4">
        <v>10.0</v>
      </c>
      <c r="D41" s="4">
        <v>4.0</v>
      </c>
      <c r="E41" s="4">
        <v>2025.0</v>
      </c>
      <c r="F41" s="4" t="s">
        <v>16</v>
      </c>
      <c r="G41" s="4" t="s">
        <v>29</v>
      </c>
      <c r="H41" s="6"/>
    </row>
    <row r="42">
      <c r="A42" s="4">
        <v>4.0</v>
      </c>
      <c r="B42" s="5">
        <v>3151570.0</v>
      </c>
      <c r="C42" s="4">
        <v>10.0</v>
      </c>
      <c r="D42" s="4">
        <v>4.0</v>
      </c>
      <c r="E42" s="4">
        <v>2025.0</v>
      </c>
      <c r="F42" s="4" t="s">
        <v>16</v>
      </c>
      <c r="G42" s="4" t="s">
        <v>29</v>
      </c>
      <c r="H42" s="6"/>
    </row>
    <row r="43">
      <c r="A43" s="4">
        <v>8.0</v>
      </c>
      <c r="B43" s="80">
        <v>2904480.0</v>
      </c>
      <c r="C43" s="4">
        <v>11.0</v>
      </c>
      <c r="D43" s="4">
        <v>4.0</v>
      </c>
      <c r="E43" s="4">
        <v>2025.0</v>
      </c>
      <c r="F43" s="4" t="s">
        <v>11</v>
      </c>
      <c r="G43" s="4" t="s">
        <v>32</v>
      </c>
      <c r="H43" s="6"/>
    </row>
    <row r="44">
      <c r="A44" s="4">
        <v>8.0</v>
      </c>
      <c r="B44" s="5">
        <v>3151570.0</v>
      </c>
      <c r="C44" s="4">
        <v>14.0</v>
      </c>
      <c r="D44" s="4">
        <v>4.0</v>
      </c>
      <c r="E44" s="4">
        <v>2025.0</v>
      </c>
      <c r="F44" s="4" t="s">
        <v>16</v>
      </c>
      <c r="G44" s="4" t="s">
        <v>29</v>
      </c>
      <c r="H44" s="6"/>
    </row>
    <row r="45">
      <c r="A45" s="4">
        <v>8.0</v>
      </c>
      <c r="B45" s="73">
        <v>3151583.0</v>
      </c>
      <c r="C45" s="4">
        <v>15.0</v>
      </c>
      <c r="D45" s="4">
        <v>4.0</v>
      </c>
      <c r="E45" s="4">
        <v>2025.0</v>
      </c>
      <c r="F45" s="4" t="s">
        <v>16</v>
      </c>
      <c r="G45" s="4" t="s">
        <v>29</v>
      </c>
      <c r="H45" s="6"/>
    </row>
    <row r="46">
      <c r="A46" s="4">
        <v>8.0</v>
      </c>
      <c r="B46" s="27">
        <v>2904480.0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4.0</v>
      </c>
      <c r="B47" s="5">
        <v>3151570.0</v>
      </c>
      <c r="C47" s="4">
        <v>21.0</v>
      </c>
      <c r="D47" s="4">
        <v>4.0</v>
      </c>
      <c r="E47" s="4">
        <v>2025.0</v>
      </c>
      <c r="F47" s="4" t="s">
        <v>16</v>
      </c>
      <c r="G47" s="4" t="s">
        <v>32</v>
      </c>
      <c r="H47" s="6"/>
    </row>
    <row r="48">
      <c r="A48" s="4">
        <v>4.0</v>
      </c>
      <c r="B48" s="73">
        <v>3151583.0</v>
      </c>
      <c r="C48" s="4">
        <v>21.0</v>
      </c>
      <c r="D48" s="4">
        <v>4.0</v>
      </c>
      <c r="E48" s="4">
        <v>2025.0</v>
      </c>
      <c r="F48" s="4" t="s">
        <v>16</v>
      </c>
      <c r="G48" s="4" t="s">
        <v>32</v>
      </c>
      <c r="H48" s="6"/>
    </row>
    <row r="49">
      <c r="A49" s="4">
        <v>8.0</v>
      </c>
      <c r="B49" s="5">
        <v>3151570.0</v>
      </c>
      <c r="C49" s="4">
        <v>22.0</v>
      </c>
      <c r="D49" s="4">
        <v>4.0</v>
      </c>
      <c r="E49" s="4">
        <v>2025.0</v>
      </c>
      <c r="F49" s="4" t="s">
        <v>16</v>
      </c>
      <c r="G49" s="4" t="s">
        <v>32</v>
      </c>
      <c r="H49" s="6"/>
    </row>
    <row r="50">
      <c r="A50" s="4">
        <v>8.0</v>
      </c>
      <c r="B50" s="80">
        <v>2904480.0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29</v>
      </c>
      <c r="H50" s="6"/>
    </row>
    <row r="51">
      <c r="A51" s="4">
        <v>8.0</v>
      </c>
      <c r="B51" s="56">
        <v>3151583.0</v>
      </c>
      <c r="C51" s="4">
        <v>24.0</v>
      </c>
      <c r="D51" s="4">
        <v>4.0</v>
      </c>
      <c r="E51" s="4">
        <v>2025.0</v>
      </c>
      <c r="F51" s="4" t="s">
        <v>16</v>
      </c>
      <c r="G51" s="4" t="s">
        <v>29</v>
      </c>
      <c r="H51" s="6"/>
    </row>
    <row r="52">
      <c r="A52" s="4">
        <v>8.0</v>
      </c>
      <c r="B52" s="39">
        <v>2904480.0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32</v>
      </c>
      <c r="H52" s="6"/>
    </row>
    <row r="53">
      <c r="A53" s="4">
        <v>8.0</v>
      </c>
      <c r="B53" s="5">
        <v>3151570.0</v>
      </c>
      <c r="C53" s="4">
        <v>28.0</v>
      </c>
      <c r="D53" s="4">
        <v>4.0</v>
      </c>
      <c r="E53" s="4">
        <v>2025.0</v>
      </c>
      <c r="F53" s="4" t="s">
        <v>16</v>
      </c>
      <c r="G53" s="4" t="s">
        <v>29</v>
      </c>
      <c r="H53" s="6"/>
    </row>
    <row r="54">
      <c r="A54" s="4">
        <v>8.0</v>
      </c>
      <c r="B54" s="56">
        <v>3151583.0</v>
      </c>
      <c r="C54" s="4">
        <v>29.0</v>
      </c>
      <c r="D54" s="4">
        <v>4.0</v>
      </c>
      <c r="E54" s="4">
        <v>2025.0</v>
      </c>
      <c r="F54" s="4" t="s">
        <v>16</v>
      </c>
      <c r="G54" s="4" t="s">
        <v>29</v>
      </c>
      <c r="H54" s="6"/>
    </row>
    <row r="55">
      <c r="A55" s="4">
        <v>8.0</v>
      </c>
      <c r="B55" s="39">
        <v>2904480.0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32</v>
      </c>
      <c r="H55" s="6"/>
    </row>
    <row r="56">
      <c r="A56" s="4">
        <v>8.0</v>
      </c>
      <c r="B56" s="32">
        <v>2904480.0</v>
      </c>
      <c r="C56" s="4">
        <v>2.0</v>
      </c>
      <c r="D56" s="4">
        <v>5.0</v>
      </c>
      <c r="E56" s="4">
        <v>2025.0</v>
      </c>
      <c r="F56" s="4" t="s">
        <v>25</v>
      </c>
      <c r="G56" s="4" t="s">
        <v>32</v>
      </c>
      <c r="H56" s="6"/>
    </row>
    <row r="57">
      <c r="A57" s="4">
        <v>8.0</v>
      </c>
      <c r="B57" s="7">
        <v>3151570.0</v>
      </c>
      <c r="C57" s="4">
        <v>5.0</v>
      </c>
      <c r="D57" s="4">
        <v>5.0</v>
      </c>
      <c r="E57" s="4">
        <v>2025.0</v>
      </c>
      <c r="F57" s="4" t="s">
        <v>14</v>
      </c>
      <c r="G57" s="4" t="s">
        <v>29</v>
      </c>
      <c r="H57" s="6"/>
    </row>
    <row r="58">
      <c r="A58" s="4">
        <v>8.0</v>
      </c>
      <c r="B58" s="7">
        <v>3151570.0</v>
      </c>
      <c r="C58" s="4">
        <v>6.0</v>
      </c>
      <c r="D58" s="4">
        <v>5.0</v>
      </c>
      <c r="E58" s="4">
        <v>2025.0</v>
      </c>
      <c r="F58" s="4" t="s">
        <v>16</v>
      </c>
      <c r="G58" s="4" t="s">
        <v>29</v>
      </c>
      <c r="H58" s="6"/>
    </row>
    <row r="59">
      <c r="A59" s="4">
        <v>8.0</v>
      </c>
      <c r="B59" s="32">
        <v>2904480.0</v>
      </c>
      <c r="C59" s="4">
        <v>7.0</v>
      </c>
      <c r="D59" s="4">
        <v>5.0</v>
      </c>
      <c r="E59" s="4">
        <v>2025.0</v>
      </c>
      <c r="F59" s="4" t="s">
        <v>11</v>
      </c>
      <c r="G59" s="4" t="s">
        <v>32</v>
      </c>
      <c r="H59" s="6"/>
    </row>
    <row r="60">
      <c r="A60" s="4">
        <v>8.0</v>
      </c>
      <c r="B60" s="5">
        <v>3151583.0</v>
      </c>
      <c r="C60" s="4">
        <v>8.0</v>
      </c>
      <c r="D60" s="4">
        <v>5.0</v>
      </c>
      <c r="E60" s="4">
        <v>2025.0</v>
      </c>
      <c r="F60" s="4" t="s">
        <v>16</v>
      </c>
      <c r="G60" s="4" t="s">
        <v>29</v>
      </c>
      <c r="H60" s="6"/>
    </row>
    <row r="61">
      <c r="A61" s="4">
        <v>8.0</v>
      </c>
      <c r="B61" s="32">
        <v>2904480.0</v>
      </c>
      <c r="C61" s="4">
        <v>9.0</v>
      </c>
      <c r="D61" s="4">
        <v>5.0</v>
      </c>
      <c r="E61" s="4">
        <v>2025.0</v>
      </c>
      <c r="F61" s="4" t="s">
        <v>25</v>
      </c>
      <c r="G61" s="4" t="s">
        <v>32</v>
      </c>
      <c r="H61" s="6"/>
    </row>
    <row r="62">
      <c r="A62" s="4">
        <v>8.0</v>
      </c>
      <c r="B62" s="7">
        <v>3151570.0</v>
      </c>
      <c r="C62" s="4">
        <v>13.0</v>
      </c>
      <c r="D62" s="4">
        <v>5.0</v>
      </c>
      <c r="E62" s="4">
        <v>2025.0</v>
      </c>
      <c r="F62" s="4" t="s">
        <v>16</v>
      </c>
      <c r="G62" s="4" t="s">
        <v>29</v>
      </c>
      <c r="H62" s="6"/>
    </row>
    <row r="63">
      <c r="A63" s="4">
        <v>8.0</v>
      </c>
      <c r="B63" s="32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32</v>
      </c>
      <c r="H63" s="6"/>
    </row>
    <row r="64">
      <c r="A64" s="4">
        <v>8.0</v>
      </c>
      <c r="B64" s="5">
        <v>3151583.0</v>
      </c>
      <c r="C64" s="4">
        <v>15.0</v>
      </c>
      <c r="D64" s="4">
        <v>5.0</v>
      </c>
      <c r="E64" s="4">
        <v>2025.0</v>
      </c>
      <c r="F64" s="4" t="s">
        <v>16</v>
      </c>
      <c r="G64" s="4" t="s">
        <v>29</v>
      </c>
      <c r="H64" s="6"/>
    </row>
    <row r="65">
      <c r="A65" s="4">
        <v>8.0</v>
      </c>
      <c r="B65" s="32">
        <v>2904480.0</v>
      </c>
      <c r="C65" s="4">
        <v>16.0</v>
      </c>
      <c r="D65" s="4">
        <v>5.0</v>
      </c>
      <c r="E65" s="4">
        <v>2025.0</v>
      </c>
      <c r="F65" s="4" t="s">
        <v>25</v>
      </c>
      <c r="G65" s="4" t="s">
        <v>32</v>
      </c>
      <c r="H65" s="6"/>
    </row>
    <row r="66">
      <c r="A66" s="4">
        <v>4.0</v>
      </c>
      <c r="B66" s="7">
        <v>3151570.0</v>
      </c>
      <c r="C66" s="4">
        <v>19.0</v>
      </c>
      <c r="D66" s="4">
        <v>5.0</v>
      </c>
      <c r="E66" s="4">
        <v>2025.0</v>
      </c>
      <c r="F66" s="4" t="s">
        <v>15</v>
      </c>
      <c r="G66" s="4" t="s">
        <v>29</v>
      </c>
      <c r="H66" s="6"/>
    </row>
    <row r="67">
      <c r="A67" s="4">
        <v>4.0</v>
      </c>
      <c r="B67" s="5">
        <v>3151583.0</v>
      </c>
      <c r="C67" s="4">
        <v>19.0</v>
      </c>
      <c r="D67" s="4">
        <v>5.0</v>
      </c>
      <c r="E67" s="4">
        <v>2025.0</v>
      </c>
      <c r="F67" s="4" t="s">
        <v>15</v>
      </c>
      <c r="G67" s="4" t="s">
        <v>29</v>
      </c>
      <c r="H67" s="6"/>
    </row>
    <row r="68">
      <c r="A68" s="4">
        <v>8.0</v>
      </c>
      <c r="B68" s="7">
        <v>3151570.0</v>
      </c>
      <c r="C68" s="4">
        <v>20.0</v>
      </c>
      <c r="D68" s="4">
        <v>5.0</v>
      </c>
      <c r="E68" s="4">
        <v>2025.0</v>
      </c>
      <c r="F68" s="4" t="s">
        <v>16</v>
      </c>
      <c r="G68" s="4" t="s">
        <v>29</v>
      </c>
      <c r="H68" s="6"/>
    </row>
    <row r="69">
      <c r="A69" s="4">
        <v>8.0</v>
      </c>
      <c r="B69" s="32">
        <v>2904480.0</v>
      </c>
      <c r="C69" s="4">
        <v>21.0</v>
      </c>
      <c r="D69" s="4">
        <v>5.0</v>
      </c>
      <c r="E69" s="4">
        <v>2025.0</v>
      </c>
      <c r="F69" s="4" t="s">
        <v>11</v>
      </c>
      <c r="G69" s="4" t="s">
        <v>32</v>
      </c>
      <c r="H69" s="6"/>
    </row>
    <row r="70">
      <c r="A70" s="4">
        <v>8.0</v>
      </c>
      <c r="B70" s="5">
        <v>3151583.0</v>
      </c>
      <c r="C70" s="4">
        <v>22.0</v>
      </c>
      <c r="D70" s="4">
        <v>5.0</v>
      </c>
      <c r="E70" s="4">
        <v>2025.0</v>
      </c>
      <c r="F70" s="4" t="s">
        <v>16</v>
      </c>
      <c r="G70" s="4" t="s">
        <v>29</v>
      </c>
      <c r="H70" s="6"/>
    </row>
    <row r="71">
      <c r="A71" s="4">
        <v>8.0</v>
      </c>
      <c r="B71" s="32">
        <v>2904480.0</v>
      </c>
      <c r="C71" s="4">
        <v>23.0</v>
      </c>
      <c r="D71" s="4">
        <v>5.0</v>
      </c>
      <c r="E71" s="4">
        <v>2025.0</v>
      </c>
      <c r="F71" s="4" t="s">
        <v>25</v>
      </c>
      <c r="G71" s="4" t="s">
        <v>32</v>
      </c>
      <c r="H71" s="6"/>
    </row>
    <row r="72">
      <c r="A72" s="4">
        <v>4.0</v>
      </c>
      <c r="B72" s="7">
        <v>3151570.0</v>
      </c>
      <c r="C72" s="4">
        <v>26.0</v>
      </c>
      <c r="D72" s="4">
        <v>5.0</v>
      </c>
      <c r="E72" s="4">
        <v>2025.0</v>
      </c>
      <c r="F72" s="4" t="s">
        <v>15</v>
      </c>
      <c r="G72" s="4" t="s">
        <v>29</v>
      </c>
      <c r="H72" s="6"/>
    </row>
    <row r="73">
      <c r="A73" s="4">
        <v>4.0</v>
      </c>
      <c r="B73" s="5">
        <v>3151583.0</v>
      </c>
      <c r="C73" s="4">
        <v>26.0</v>
      </c>
      <c r="D73" s="4">
        <v>5.0</v>
      </c>
      <c r="E73" s="4">
        <v>2025.0</v>
      </c>
      <c r="F73" s="4" t="s">
        <v>14</v>
      </c>
      <c r="G73" s="4" t="s">
        <v>29</v>
      </c>
      <c r="H73" s="6"/>
    </row>
    <row r="74">
      <c r="A74" s="4">
        <v>8.0</v>
      </c>
      <c r="B74" s="7">
        <v>3151570.0</v>
      </c>
      <c r="C74" s="4">
        <v>27.0</v>
      </c>
      <c r="D74" s="4">
        <v>5.0</v>
      </c>
      <c r="E74" s="4">
        <v>2025.0</v>
      </c>
      <c r="F74" s="4" t="s">
        <v>16</v>
      </c>
      <c r="G74" s="4" t="s">
        <v>29</v>
      </c>
      <c r="H74" s="6"/>
    </row>
    <row r="75">
      <c r="A75" s="4">
        <v>8.0</v>
      </c>
      <c r="B75" s="32">
        <v>2904480.0</v>
      </c>
      <c r="C75" s="4">
        <v>28.0</v>
      </c>
      <c r="D75" s="4">
        <v>5.0</v>
      </c>
      <c r="E75" s="4">
        <v>2025.0</v>
      </c>
      <c r="F75" s="4" t="s">
        <v>11</v>
      </c>
      <c r="G75" s="4" t="s">
        <v>32</v>
      </c>
      <c r="H75" s="6"/>
    </row>
    <row r="76">
      <c r="A76" s="4">
        <v>8.0</v>
      </c>
      <c r="B76" s="5">
        <v>3151583.0</v>
      </c>
      <c r="C76" s="4">
        <v>29.0</v>
      </c>
      <c r="D76" s="4">
        <v>5.0</v>
      </c>
      <c r="E76" s="4">
        <v>2025.0</v>
      </c>
      <c r="F76" s="4" t="s">
        <v>16</v>
      </c>
      <c r="G76" s="4" t="s">
        <v>29</v>
      </c>
      <c r="H76" s="6"/>
    </row>
    <row r="77">
      <c r="A77" s="4">
        <v>8.0</v>
      </c>
      <c r="B77" s="32">
        <v>2904480.0</v>
      </c>
      <c r="C77" s="4">
        <v>30.0</v>
      </c>
      <c r="D77" s="4">
        <v>5.0</v>
      </c>
      <c r="E77" s="4">
        <v>2025.0</v>
      </c>
      <c r="F77" s="4" t="s">
        <v>25</v>
      </c>
      <c r="G77" s="4" t="s">
        <v>32</v>
      </c>
      <c r="H77" s="6"/>
    </row>
    <row r="78">
      <c r="A78" s="4">
        <v>8.0</v>
      </c>
      <c r="B78" s="14">
        <v>3151570.0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5">
        <v>2904480.0</v>
      </c>
      <c r="C79" s="4">
        <v>4.0</v>
      </c>
      <c r="D79" s="4">
        <v>6.0</v>
      </c>
      <c r="E79" s="4">
        <v>2025.0</v>
      </c>
      <c r="F79" s="4" t="s">
        <v>11</v>
      </c>
      <c r="G79" s="4" t="s">
        <v>32</v>
      </c>
      <c r="H79" s="6"/>
    </row>
    <row r="80">
      <c r="A80" s="4">
        <v>8.0</v>
      </c>
      <c r="B80" s="22">
        <v>3151583.0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29</v>
      </c>
      <c r="H80" s="6"/>
    </row>
    <row r="81">
      <c r="A81" s="4">
        <v>4.0</v>
      </c>
      <c r="B81" s="5">
        <v>2904480.0</v>
      </c>
      <c r="C81" s="4">
        <v>6.0</v>
      </c>
      <c r="D81" s="4">
        <v>6.0</v>
      </c>
      <c r="E81" s="4">
        <v>2025.0</v>
      </c>
      <c r="F81" s="4" t="s">
        <v>25</v>
      </c>
      <c r="G81" s="4" t="s">
        <v>32</v>
      </c>
      <c r="H81" s="6"/>
    </row>
    <row r="82">
      <c r="A82" s="4">
        <v>4.0</v>
      </c>
      <c r="B82" s="14">
        <v>3151570.0</v>
      </c>
      <c r="C82" s="4">
        <v>6.0</v>
      </c>
      <c r="D82" s="4">
        <v>6.0</v>
      </c>
      <c r="E82" s="4">
        <v>2025.0</v>
      </c>
      <c r="F82" s="4" t="s">
        <v>25</v>
      </c>
      <c r="G82" s="4" t="s">
        <v>29</v>
      </c>
      <c r="H82" s="6"/>
    </row>
    <row r="83">
      <c r="A83" s="4">
        <v>8.0</v>
      </c>
      <c r="B83" s="14">
        <v>3151570.0</v>
      </c>
      <c r="C83" s="4">
        <v>10.0</v>
      </c>
      <c r="D83" s="4">
        <v>6.0</v>
      </c>
      <c r="E83" s="4">
        <v>2025.0</v>
      </c>
      <c r="F83" s="4" t="s">
        <v>11</v>
      </c>
      <c r="G83" s="4" t="s">
        <v>29</v>
      </c>
      <c r="H83" s="6"/>
    </row>
    <row r="84">
      <c r="A84" s="4">
        <v>8.0</v>
      </c>
      <c r="B84" s="5">
        <v>2904480.0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32</v>
      </c>
      <c r="H84" s="6"/>
    </row>
    <row r="85">
      <c r="A85" s="4">
        <v>8.0</v>
      </c>
      <c r="B85" s="22">
        <v>3151583.0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8.0</v>
      </c>
      <c r="B86" s="5">
        <v>2904480.0</v>
      </c>
      <c r="C86" s="4">
        <v>13.0</v>
      </c>
      <c r="D86" s="4">
        <v>6.0</v>
      </c>
      <c r="E86" s="4">
        <v>2025.0</v>
      </c>
      <c r="F86" s="4" t="s">
        <v>25</v>
      </c>
      <c r="G86" s="4" t="s">
        <v>32</v>
      </c>
      <c r="H86" s="6"/>
    </row>
    <row r="87">
      <c r="A87" s="4">
        <v>8.0</v>
      </c>
      <c r="B87" s="14">
        <v>3151570.0</v>
      </c>
      <c r="C87" s="4">
        <v>17.0</v>
      </c>
      <c r="D87" s="4">
        <v>6.0</v>
      </c>
      <c r="E87" s="4">
        <v>2025.0</v>
      </c>
      <c r="F87" s="4" t="s">
        <v>10</v>
      </c>
      <c r="G87" s="4" t="s">
        <v>29</v>
      </c>
      <c r="H87" s="6"/>
    </row>
    <row r="88">
      <c r="A88" s="4">
        <v>8.0</v>
      </c>
      <c r="B88" s="5">
        <v>2904480.0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32</v>
      </c>
      <c r="H88" s="6"/>
    </row>
    <row r="89">
      <c r="A89" s="4">
        <v>8.0</v>
      </c>
      <c r="B89" s="22">
        <v>3151583.0</v>
      </c>
      <c r="C89" s="4">
        <v>19.0</v>
      </c>
      <c r="D89" s="4">
        <v>6.0</v>
      </c>
      <c r="E89" s="4">
        <v>2025.0</v>
      </c>
      <c r="F89" s="4" t="s">
        <v>11</v>
      </c>
      <c r="G89" s="4" t="s">
        <v>29</v>
      </c>
      <c r="H89" s="6"/>
    </row>
    <row r="90">
      <c r="A90" s="4">
        <v>4.0</v>
      </c>
      <c r="B90" s="5">
        <v>2904480.0</v>
      </c>
      <c r="C90" s="4">
        <v>20.0</v>
      </c>
      <c r="D90" s="4">
        <v>6.0</v>
      </c>
      <c r="E90" s="4">
        <v>2025.0</v>
      </c>
      <c r="F90" s="4" t="s">
        <v>25</v>
      </c>
      <c r="G90" s="4" t="s">
        <v>32</v>
      </c>
      <c r="H90" s="6"/>
    </row>
    <row r="91">
      <c r="A91" s="4">
        <v>4.0</v>
      </c>
      <c r="B91" s="170">
        <v>3151583.0</v>
      </c>
      <c r="C91" s="4">
        <v>20.0</v>
      </c>
      <c r="D91" s="4">
        <v>6.0</v>
      </c>
      <c r="E91" s="4">
        <v>2025.0</v>
      </c>
      <c r="F91" s="4" t="s">
        <v>25</v>
      </c>
      <c r="G91" s="4" t="s">
        <v>29</v>
      </c>
      <c r="H91" s="6"/>
    </row>
    <row r="92">
      <c r="A92" s="4">
        <v>8.0</v>
      </c>
      <c r="B92" s="14">
        <v>3151570.0</v>
      </c>
      <c r="C92" s="4">
        <v>24.0</v>
      </c>
      <c r="D92" s="4">
        <v>6.0</v>
      </c>
      <c r="E92" s="4">
        <v>2025.0</v>
      </c>
      <c r="F92" s="4" t="s">
        <v>132</v>
      </c>
      <c r="G92" s="4" t="s">
        <v>29</v>
      </c>
      <c r="H92" s="6"/>
    </row>
    <row r="93">
      <c r="A93" s="4">
        <v>8.0</v>
      </c>
      <c r="B93" s="5">
        <v>2904480.0</v>
      </c>
      <c r="C93" s="4">
        <v>25.0</v>
      </c>
      <c r="D93" s="4">
        <v>6.0</v>
      </c>
      <c r="E93" s="4">
        <v>2025.0</v>
      </c>
      <c r="F93" s="4" t="s">
        <v>132</v>
      </c>
      <c r="G93" s="4" t="s">
        <v>32</v>
      </c>
      <c r="H93" s="6"/>
    </row>
    <row r="94">
      <c r="A94" s="4">
        <v>8.0</v>
      </c>
      <c r="B94" s="17">
        <v>3151583.0</v>
      </c>
      <c r="C94" s="4">
        <v>26.0</v>
      </c>
      <c r="D94" s="4">
        <v>6.0</v>
      </c>
      <c r="E94" s="4">
        <v>2025.0</v>
      </c>
      <c r="F94" s="4" t="s">
        <v>132</v>
      </c>
      <c r="G94" s="4" t="s">
        <v>29</v>
      </c>
      <c r="H94" s="6"/>
    </row>
    <row r="95">
      <c r="A95" s="4">
        <v>4.0</v>
      </c>
      <c r="B95" s="5">
        <v>2904480.0</v>
      </c>
      <c r="C95" s="4">
        <v>27.0</v>
      </c>
      <c r="D95" s="6"/>
      <c r="E95" s="4">
        <v>2025.0</v>
      </c>
      <c r="F95" s="4" t="s">
        <v>25</v>
      </c>
      <c r="G95" s="4" t="s">
        <v>32</v>
      </c>
      <c r="H95" s="6"/>
    </row>
    <row r="96">
      <c r="A96" s="4">
        <v>4.0</v>
      </c>
      <c r="B96" s="4">
        <v>3151583.0</v>
      </c>
      <c r="C96" s="4">
        <v>27.0</v>
      </c>
      <c r="D96" s="4">
        <v>6.0</v>
      </c>
      <c r="E96" s="4">
        <v>2025.0</v>
      </c>
      <c r="F96" s="4" t="s">
        <v>25</v>
      </c>
      <c r="G96" s="4" t="s">
        <v>29</v>
      </c>
      <c r="H96" s="6"/>
    </row>
    <row r="97">
      <c r="A97" s="4">
        <v>8.0</v>
      </c>
      <c r="B97" s="99">
        <v>3151570.0</v>
      </c>
      <c r="C97" s="4">
        <v>1.0</v>
      </c>
      <c r="D97" s="4">
        <v>7.0</v>
      </c>
      <c r="E97" s="4">
        <v>2025.0</v>
      </c>
      <c r="F97" s="4" t="s">
        <v>10</v>
      </c>
      <c r="G97" s="4" t="s">
        <v>29</v>
      </c>
      <c r="H97" s="6"/>
    </row>
    <row r="98">
      <c r="A98" s="4">
        <v>8.0</v>
      </c>
      <c r="B98" s="134">
        <v>2904480.0</v>
      </c>
      <c r="C98" s="4">
        <v>2.0</v>
      </c>
      <c r="D98" s="4">
        <v>7.0</v>
      </c>
      <c r="E98" s="4">
        <v>2025.0</v>
      </c>
      <c r="F98" s="4" t="s">
        <v>10</v>
      </c>
      <c r="G98" s="4" t="s">
        <v>32</v>
      </c>
      <c r="H98" s="6"/>
    </row>
    <row r="99">
      <c r="A99" s="4">
        <v>8.0</v>
      </c>
      <c r="B99" s="46">
        <v>3151583.0</v>
      </c>
      <c r="C99" s="4">
        <v>3.0</v>
      </c>
      <c r="D99" s="4">
        <v>7.0</v>
      </c>
      <c r="E99" s="4">
        <v>2025.0</v>
      </c>
      <c r="F99" s="4" t="s">
        <v>10</v>
      </c>
      <c r="G99" s="4" t="s">
        <v>29</v>
      </c>
      <c r="H99" s="6"/>
    </row>
    <row r="100">
      <c r="A100" s="4">
        <v>8.0</v>
      </c>
      <c r="B100" s="99">
        <v>3151570.0</v>
      </c>
      <c r="C100" s="4">
        <v>4.0</v>
      </c>
      <c r="D100" s="4">
        <v>7.0</v>
      </c>
      <c r="E100" s="4">
        <v>2025.0</v>
      </c>
      <c r="F100" s="4" t="s">
        <v>10</v>
      </c>
      <c r="G100" s="4" t="s">
        <v>29</v>
      </c>
      <c r="H100" s="6"/>
    </row>
    <row r="101">
      <c r="A101" s="4">
        <v>8.0</v>
      </c>
      <c r="B101" s="171">
        <v>3151583.0</v>
      </c>
      <c r="C101" s="4">
        <v>7.0</v>
      </c>
      <c r="D101" s="4">
        <v>7.0</v>
      </c>
      <c r="E101" s="4">
        <v>2025.0</v>
      </c>
      <c r="F101" s="4" t="s">
        <v>10</v>
      </c>
      <c r="G101" s="4" t="s">
        <v>29</v>
      </c>
      <c r="H101" s="6"/>
    </row>
    <row r="102">
      <c r="A102" s="4">
        <v>8.0</v>
      </c>
      <c r="B102" s="99">
        <v>3151570.0</v>
      </c>
      <c r="C102" s="4">
        <v>8.0</v>
      </c>
      <c r="D102" s="4">
        <v>7.0</v>
      </c>
      <c r="E102" s="4">
        <v>2025.0</v>
      </c>
      <c r="F102" s="4" t="s">
        <v>10</v>
      </c>
      <c r="G102" s="4" t="s">
        <v>29</v>
      </c>
      <c r="H102" s="6"/>
    </row>
    <row r="103">
      <c r="A103" s="4">
        <v>8.0</v>
      </c>
      <c r="B103" s="134">
        <v>2904480.0</v>
      </c>
      <c r="C103" s="4">
        <v>9.0</v>
      </c>
      <c r="D103" s="4">
        <v>7.0</v>
      </c>
      <c r="E103" s="4">
        <v>2025.0</v>
      </c>
      <c r="F103" s="4" t="s">
        <v>10</v>
      </c>
      <c r="G103" s="4" t="s">
        <v>32</v>
      </c>
      <c r="H103" s="6"/>
    </row>
    <row r="104">
      <c r="A104" s="4">
        <v>8.0</v>
      </c>
      <c r="B104" s="171">
        <v>3151583.0</v>
      </c>
      <c r="C104" s="4">
        <v>10.0</v>
      </c>
      <c r="D104" s="4">
        <v>7.0</v>
      </c>
      <c r="E104" s="4">
        <v>2025.0</v>
      </c>
      <c r="F104" s="4" t="s">
        <v>10</v>
      </c>
      <c r="G104" s="4" t="s">
        <v>29</v>
      </c>
      <c r="H104" s="6"/>
    </row>
    <row r="105">
      <c r="A105" s="4">
        <v>8.0</v>
      </c>
      <c r="B105" s="134">
        <v>2904480.0</v>
      </c>
      <c r="C105" s="4">
        <v>11.0</v>
      </c>
      <c r="D105" s="4">
        <v>7.0</v>
      </c>
      <c r="E105" s="4">
        <v>2025.0</v>
      </c>
      <c r="F105" s="4" t="s">
        <v>10</v>
      </c>
      <c r="G105" s="4" t="s">
        <v>32</v>
      </c>
      <c r="H105" s="6"/>
    </row>
    <row r="106">
      <c r="A106" s="4">
        <v>8.0</v>
      </c>
      <c r="B106" s="99">
        <v>3151570.0</v>
      </c>
      <c r="C106" s="4">
        <v>14.0</v>
      </c>
      <c r="D106" s="4">
        <v>7.0</v>
      </c>
      <c r="E106" s="4">
        <v>2025.0</v>
      </c>
      <c r="F106" s="4" t="s">
        <v>10</v>
      </c>
      <c r="G106" s="4" t="s">
        <v>29</v>
      </c>
      <c r="H106" s="6"/>
    </row>
    <row r="107">
      <c r="A107" s="4">
        <v>8.0</v>
      </c>
      <c r="B107" s="99">
        <v>3151570.0</v>
      </c>
      <c r="C107" s="4">
        <v>15.0</v>
      </c>
      <c r="D107" s="4">
        <v>7.0</v>
      </c>
      <c r="E107" s="4">
        <v>2025.0</v>
      </c>
      <c r="F107" s="4" t="s">
        <v>10</v>
      </c>
      <c r="G107" s="4" t="s">
        <v>29</v>
      </c>
      <c r="H107" s="6"/>
    </row>
    <row r="108">
      <c r="A108" s="4">
        <v>8.0</v>
      </c>
      <c r="B108" s="56">
        <v>2904480.0</v>
      </c>
      <c r="C108" s="4">
        <v>16.0</v>
      </c>
      <c r="D108" s="4">
        <v>7.0</v>
      </c>
      <c r="E108" s="4">
        <v>2025.0</v>
      </c>
      <c r="F108" s="4" t="s">
        <v>10</v>
      </c>
      <c r="G108" s="4" t="s">
        <v>32</v>
      </c>
      <c r="H108" s="6"/>
    </row>
    <row r="109">
      <c r="A109" s="4">
        <v>8.0</v>
      </c>
      <c r="B109" s="172">
        <v>3151583.0</v>
      </c>
      <c r="C109" s="4">
        <v>17.0</v>
      </c>
      <c r="D109" s="4">
        <v>7.0</v>
      </c>
      <c r="E109" s="4">
        <v>2025.0</v>
      </c>
      <c r="F109" s="4" t="s">
        <v>10</v>
      </c>
      <c r="G109" s="4" t="s">
        <v>29</v>
      </c>
      <c r="H109" s="6"/>
    </row>
    <row r="110">
      <c r="A110" s="4">
        <v>8.0</v>
      </c>
      <c r="B110" s="95">
        <v>3151583.0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29</v>
      </c>
      <c r="H110" s="6"/>
    </row>
    <row r="111">
      <c r="A111" s="4">
        <v>8.0</v>
      </c>
      <c r="B111" s="99">
        <v>3151570.0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29</v>
      </c>
      <c r="H111" s="6"/>
    </row>
    <row r="112">
      <c r="A112" s="4">
        <v>8.0</v>
      </c>
      <c r="B112" s="73">
        <v>2904480.0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32</v>
      </c>
      <c r="H112" s="6"/>
    </row>
    <row r="113">
      <c r="A113" s="4">
        <v>8.0</v>
      </c>
      <c r="B113" s="4">
        <v>3151583.0</v>
      </c>
      <c r="C113" s="4">
        <v>24.0</v>
      </c>
      <c r="D113" s="4">
        <v>7.0</v>
      </c>
      <c r="E113" s="4">
        <v>2025.0</v>
      </c>
      <c r="F113" s="4" t="s">
        <v>11</v>
      </c>
      <c r="G113" s="4" t="s">
        <v>29</v>
      </c>
      <c r="H113" s="6"/>
    </row>
    <row r="114">
      <c r="A114" s="4">
        <v>8.0</v>
      </c>
      <c r="B114" s="99">
        <v>3151570.0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29</v>
      </c>
      <c r="H114" s="6"/>
    </row>
    <row r="115">
      <c r="A115" s="4">
        <v>8.0</v>
      </c>
      <c r="B115" s="56">
        <v>2904480.0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32</v>
      </c>
      <c r="H115" s="6"/>
    </row>
    <row r="116">
      <c r="A116" s="4">
        <v>8.0</v>
      </c>
      <c r="B116" s="4">
        <v>3151583.0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29</v>
      </c>
      <c r="H116" s="6"/>
    </row>
    <row r="117">
      <c r="A117" s="4">
        <v>8.0</v>
      </c>
      <c r="B117" s="8">
        <v>2904480.0</v>
      </c>
      <c r="C117" s="4">
        <v>1.0</v>
      </c>
      <c r="D117" s="4">
        <v>8.0</v>
      </c>
      <c r="E117" s="4">
        <v>2025.0</v>
      </c>
      <c r="F117" s="4" t="s">
        <v>119</v>
      </c>
      <c r="G117" s="4" t="s">
        <v>32</v>
      </c>
      <c r="H117" s="6"/>
    </row>
    <row r="118">
      <c r="A118" s="4">
        <v>8.0</v>
      </c>
      <c r="B118" s="14">
        <v>3151583.0</v>
      </c>
      <c r="C118" s="4">
        <v>4.0</v>
      </c>
      <c r="D118" s="4">
        <v>8.0</v>
      </c>
      <c r="E118" s="4">
        <v>2025.0</v>
      </c>
      <c r="F118" s="4" t="s">
        <v>119</v>
      </c>
      <c r="G118" s="4" t="s">
        <v>29</v>
      </c>
      <c r="H118" s="6"/>
    </row>
    <row r="119">
      <c r="A119" s="4">
        <v>8.0</v>
      </c>
      <c r="B119" s="7">
        <v>3151570.0</v>
      </c>
      <c r="C119" s="4">
        <v>5.0</v>
      </c>
      <c r="D119" s="4">
        <v>8.0</v>
      </c>
      <c r="E119" s="4">
        <v>2025.0</v>
      </c>
      <c r="F119" s="4" t="s">
        <v>119</v>
      </c>
      <c r="G119" s="4" t="s">
        <v>29</v>
      </c>
      <c r="H119" s="6"/>
    </row>
    <row r="120">
      <c r="A120" s="4">
        <v>8.0</v>
      </c>
      <c r="B120" s="8">
        <v>2904480.0</v>
      </c>
      <c r="C120" s="4">
        <v>6.0</v>
      </c>
      <c r="D120" s="4">
        <v>8.0</v>
      </c>
      <c r="E120" s="4">
        <v>2025.0</v>
      </c>
      <c r="F120" s="4" t="s">
        <v>119</v>
      </c>
      <c r="G120" s="4" t="s">
        <v>32</v>
      </c>
      <c r="H120" s="6"/>
    </row>
    <row r="121">
      <c r="A121" s="4">
        <v>4.0</v>
      </c>
      <c r="B121" s="14">
        <v>3151583.0</v>
      </c>
      <c r="C121" s="4">
        <v>8.0</v>
      </c>
      <c r="D121" s="4">
        <v>8.0</v>
      </c>
      <c r="E121" s="4">
        <v>2025.0</v>
      </c>
      <c r="F121" s="4" t="s">
        <v>119</v>
      </c>
      <c r="G121" s="4" t="s">
        <v>29</v>
      </c>
      <c r="H121" s="6"/>
    </row>
    <row r="122">
      <c r="A122" s="4">
        <v>4.0</v>
      </c>
      <c r="B122" s="7">
        <v>3151570.0</v>
      </c>
      <c r="C122" s="4">
        <v>8.0</v>
      </c>
      <c r="D122" s="4">
        <v>8.0</v>
      </c>
      <c r="E122" s="4">
        <v>2025.0</v>
      </c>
      <c r="F122" s="4" t="s">
        <v>119</v>
      </c>
      <c r="G122" s="4" t="s">
        <v>29</v>
      </c>
      <c r="H122" s="6"/>
    </row>
    <row r="123">
      <c r="A123" s="4">
        <v>8.0</v>
      </c>
      <c r="B123" s="8">
        <v>2904480.0</v>
      </c>
      <c r="C123" s="4">
        <v>11.0</v>
      </c>
      <c r="D123" s="4">
        <v>8.0</v>
      </c>
      <c r="E123" s="4">
        <v>2025.0</v>
      </c>
      <c r="F123" s="4" t="s">
        <v>119</v>
      </c>
      <c r="G123" s="4" t="s">
        <v>32</v>
      </c>
      <c r="H123" s="6"/>
    </row>
    <row r="124">
      <c r="A124" s="4">
        <v>8.0</v>
      </c>
      <c r="B124" s="7">
        <v>3151570.0</v>
      </c>
      <c r="C124" s="4">
        <v>12.0</v>
      </c>
      <c r="D124" s="4">
        <v>8.0</v>
      </c>
      <c r="E124" s="4">
        <v>2025.0</v>
      </c>
      <c r="F124" s="4" t="s">
        <v>119</v>
      </c>
      <c r="G124" s="4" t="s">
        <v>29</v>
      </c>
      <c r="H124" s="6"/>
    </row>
    <row r="125">
      <c r="A125" s="4">
        <v>8.0</v>
      </c>
      <c r="B125" s="8">
        <v>2904480.0</v>
      </c>
      <c r="C125" s="4">
        <v>13.0</v>
      </c>
      <c r="D125" s="4">
        <v>8.0</v>
      </c>
      <c r="E125" s="4">
        <v>2025.0</v>
      </c>
      <c r="F125" s="4" t="s">
        <v>119</v>
      </c>
      <c r="G125" s="4" t="s">
        <v>32</v>
      </c>
      <c r="H125" s="6"/>
    </row>
    <row r="126">
      <c r="A126" s="4">
        <v>8.0</v>
      </c>
      <c r="B126" s="14">
        <v>3151583.0</v>
      </c>
      <c r="C126" s="4">
        <v>14.0</v>
      </c>
      <c r="D126" s="4">
        <v>8.0</v>
      </c>
      <c r="E126" s="4">
        <v>2025.0</v>
      </c>
      <c r="F126" s="4" t="s">
        <v>119</v>
      </c>
      <c r="G126" s="4" t="s">
        <v>29</v>
      </c>
      <c r="H126" s="6"/>
    </row>
    <row r="127">
      <c r="A127" s="4">
        <v>4.0</v>
      </c>
      <c r="B127" s="7">
        <v>3151570.0</v>
      </c>
      <c r="C127" s="4">
        <v>15.0</v>
      </c>
      <c r="D127" s="4">
        <v>8.0</v>
      </c>
      <c r="E127" s="4">
        <v>2025.0</v>
      </c>
      <c r="F127" s="4" t="s">
        <v>119</v>
      </c>
      <c r="G127" s="4" t="s">
        <v>29</v>
      </c>
      <c r="H127" s="6"/>
    </row>
    <row r="128">
      <c r="A128" s="4">
        <v>4.0</v>
      </c>
      <c r="B128" s="14">
        <v>3151583.0</v>
      </c>
      <c r="C128" s="4">
        <v>15.0</v>
      </c>
      <c r="D128" s="4">
        <v>8.0</v>
      </c>
      <c r="E128" s="4">
        <v>2025.0</v>
      </c>
      <c r="F128" s="4" t="s">
        <v>119</v>
      </c>
      <c r="G128" s="4" t="s">
        <v>29</v>
      </c>
      <c r="H128" s="6"/>
    </row>
    <row r="129">
      <c r="A129" s="4">
        <v>8.0</v>
      </c>
      <c r="B129" s="7">
        <v>3151570.0</v>
      </c>
      <c r="C129" s="4">
        <v>18.0</v>
      </c>
      <c r="D129" s="4">
        <v>8.0</v>
      </c>
      <c r="E129" s="4">
        <v>2025.0</v>
      </c>
      <c r="F129" s="4" t="s">
        <v>119</v>
      </c>
      <c r="G129" s="4" t="s">
        <v>29</v>
      </c>
      <c r="H129" s="6"/>
    </row>
    <row r="130">
      <c r="A130" s="4">
        <v>8.0</v>
      </c>
      <c r="B130" s="7">
        <v>3151570.0</v>
      </c>
      <c r="C130" s="4">
        <v>19.0</v>
      </c>
      <c r="D130" s="4">
        <v>8.0</v>
      </c>
      <c r="E130" s="4">
        <v>2025.0</v>
      </c>
      <c r="F130" s="4" t="s">
        <v>119</v>
      </c>
      <c r="G130" s="4" t="s">
        <v>29</v>
      </c>
      <c r="H130" s="6"/>
    </row>
    <row r="131">
      <c r="A131" s="4">
        <v>8.0</v>
      </c>
      <c r="B131" s="8">
        <v>2904480.0</v>
      </c>
      <c r="C131" s="4">
        <v>20.0</v>
      </c>
      <c r="D131" s="4">
        <v>8.0</v>
      </c>
      <c r="E131" s="4">
        <v>2025.0</v>
      </c>
      <c r="F131" s="4" t="s">
        <v>119</v>
      </c>
      <c r="G131" s="4" t="s">
        <v>32</v>
      </c>
      <c r="H131" s="6"/>
    </row>
    <row r="132">
      <c r="A132" s="4">
        <v>8.0</v>
      </c>
      <c r="B132" s="14">
        <v>3151583.0</v>
      </c>
      <c r="C132" s="4">
        <v>21.0</v>
      </c>
      <c r="D132" s="4">
        <v>8.0</v>
      </c>
      <c r="E132" s="4">
        <v>2025.0</v>
      </c>
      <c r="F132" s="4" t="s">
        <v>119</v>
      </c>
      <c r="G132" s="4" t="s">
        <v>29</v>
      </c>
      <c r="H132" s="6"/>
    </row>
    <row r="133">
      <c r="A133" s="4">
        <v>8.0</v>
      </c>
      <c r="B133" s="8">
        <v>2904480.0</v>
      </c>
      <c r="C133" s="4">
        <v>22.0</v>
      </c>
      <c r="D133" s="4">
        <v>8.0</v>
      </c>
      <c r="E133" s="4">
        <v>2025.0</v>
      </c>
      <c r="F133" s="4" t="s">
        <v>119</v>
      </c>
      <c r="G133" s="4" t="s">
        <v>32</v>
      </c>
      <c r="H133" s="6"/>
    </row>
    <row r="134">
      <c r="A134" s="4">
        <v>8.0</v>
      </c>
      <c r="B134" s="14">
        <v>3151583.0</v>
      </c>
      <c r="C134" s="4">
        <v>25.0</v>
      </c>
      <c r="D134" s="4">
        <v>8.0</v>
      </c>
      <c r="E134" s="4">
        <v>2025.0</v>
      </c>
      <c r="F134" s="4" t="s">
        <v>119</v>
      </c>
      <c r="G134" s="4" t="s">
        <v>29</v>
      </c>
      <c r="H134" s="6"/>
    </row>
    <row r="135">
      <c r="A135" s="4">
        <v>8.0</v>
      </c>
      <c r="B135" s="7">
        <v>3151570.0</v>
      </c>
      <c r="C135" s="4">
        <v>26.0</v>
      </c>
      <c r="D135" s="4">
        <v>8.0</v>
      </c>
      <c r="E135" s="4">
        <v>2025.0</v>
      </c>
      <c r="F135" s="4" t="s">
        <v>119</v>
      </c>
      <c r="G135" s="4" t="s">
        <v>29</v>
      </c>
      <c r="H135" s="6"/>
    </row>
    <row r="136">
      <c r="A136" s="4">
        <v>8.0</v>
      </c>
      <c r="B136" s="8">
        <v>2904480.0</v>
      </c>
      <c r="C136" s="4">
        <v>27.0</v>
      </c>
      <c r="D136" s="4">
        <v>8.0</v>
      </c>
      <c r="E136" s="4">
        <v>2025.0</v>
      </c>
      <c r="F136" s="4" t="s">
        <v>119</v>
      </c>
      <c r="G136" s="4" t="s">
        <v>32</v>
      </c>
      <c r="H136" s="6"/>
    </row>
    <row r="137">
      <c r="A137" s="4">
        <v>8.0</v>
      </c>
      <c r="B137" s="14">
        <v>3151583.0</v>
      </c>
      <c r="C137" s="4">
        <v>28.0</v>
      </c>
      <c r="D137" s="4">
        <v>8.0</v>
      </c>
      <c r="E137" s="4">
        <v>2025.0</v>
      </c>
      <c r="F137" s="4" t="s">
        <v>119</v>
      </c>
      <c r="G137" s="4" t="s">
        <v>29</v>
      </c>
      <c r="H137" s="6"/>
    </row>
    <row r="138">
      <c r="A138" s="4">
        <v>4.0</v>
      </c>
      <c r="B138" s="7">
        <v>3151570.0</v>
      </c>
      <c r="C138" s="4">
        <v>29.0</v>
      </c>
      <c r="D138" s="4">
        <v>8.0</v>
      </c>
      <c r="E138" s="4">
        <v>2025.0</v>
      </c>
      <c r="F138" s="4" t="s">
        <v>119</v>
      </c>
      <c r="G138" s="4" t="s">
        <v>29</v>
      </c>
      <c r="H138" s="6"/>
    </row>
    <row r="139">
      <c r="A139" s="4">
        <v>4.0</v>
      </c>
      <c r="B139" s="8">
        <v>2904480.0</v>
      </c>
      <c r="C139" s="4">
        <v>29.0</v>
      </c>
      <c r="D139" s="4">
        <v>8.0</v>
      </c>
      <c r="E139" s="4">
        <v>2025.0</v>
      </c>
      <c r="F139" s="4" t="s">
        <v>119</v>
      </c>
      <c r="G139" s="4" t="s">
        <v>32</v>
      </c>
      <c r="H139" s="6"/>
    </row>
    <row r="140">
      <c r="A140" s="4">
        <v>8.0</v>
      </c>
      <c r="B140" s="173">
        <v>3151583.0</v>
      </c>
      <c r="C140" s="4">
        <v>1.0</v>
      </c>
      <c r="D140" s="4">
        <v>9.0</v>
      </c>
      <c r="E140" s="4">
        <v>2025.0</v>
      </c>
      <c r="F140" s="4" t="s">
        <v>119</v>
      </c>
      <c r="G140" s="4" t="s">
        <v>29</v>
      </c>
      <c r="H140" s="6"/>
    </row>
    <row r="141">
      <c r="A141" s="4">
        <v>8.0</v>
      </c>
      <c r="B141" s="99">
        <v>3151570.0</v>
      </c>
      <c r="C141" s="4">
        <v>2.0</v>
      </c>
      <c r="D141" s="4">
        <v>9.0</v>
      </c>
      <c r="E141" s="4">
        <v>2025.0</v>
      </c>
      <c r="F141" s="4" t="s">
        <v>119</v>
      </c>
      <c r="G141" s="4" t="s">
        <v>29</v>
      </c>
      <c r="H141" s="6"/>
    </row>
    <row r="142">
      <c r="A142" s="4">
        <v>8.0</v>
      </c>
      <c r="B142" s="135">
        <v>2904480.0</v>
      </c>
      <c r="C142" s="4">
        <v>3.0</v>
      </c>
      <c r="D142" s="4">
        <v>9.0</v>
      </c>
      <c r="E142" s="4">
        <v>2025.0</v>
      </c>
      <c r="F142" s="4" t="s">
        <v>119</v>
      </c>
      <c r="G142" s="4" t="s">
        <v>32</v>
      </c>
      <c r="H142" s="6"/>
    </row>
    <row r="143">
      <c r="A143" s="4">
        <v>8.0</v>
      </c>
      <c r="B143" s="173">
        <v>3151583.0</v>
      </c>
      <c r="C143" s="4">
        <v>4.0</v>
      </c>
      <c r="D143" s="4">
        <v>9.0</v>
      </c>
      <c r="E143" s="4">
        <v>2025.0</v>
      </c>
      <c r="F143" s="4" t="s">
        <v>119</v>
      </c>
      <c r="G143" s="4" t="s">
        <v>29</v>
      </c>
      <c r="H143" s="6"/>
    </row>
    <row r="144">
      <c r="A144" s="4">
        <v>8.0</v>
      </c>
      <c r="B144" s="135">
        <v>2904480.0</v>
      </c>
      <c r="C144" s="4">
        <v>5.0</v>
      </c>
      <c r="D144" s="4">
        <v>9.0</v>
      </c>
      <c r="E144" s="4">
        <v>2025.0</v>
      </c>
      <c r="F144" s="4" t="s">
        <v>119</v>
      </c>
      <c r="G144" s="4" t="s">
        <v>32</v>
      </c>
      <c r="H144" s="6"/>
    </row>
    <row r="145">
      <c r="A145" s="4">
        <v>4.0</v>
      </c>
      <c r="B145" s="99">
        <v>3151570.0</v>
      </c>
      <c r="C145" s="4">
        <v>8.0</v>
      </c>
      <c r="D145" s="4">
        <v>9.0</v>
      </c>
      <c r="E145" s="4">
        <v>2025.0</v>
      </c>
      <c r="F145" s="4" t="s">
        <v>119</v>
      </c>
      <c r="G145" s="4" t="s">
        <v>29</v>
      </c>
      <c r="H145" s="6"/>
    </row>
    <row r="146">
      <c r="A146" s="4">
        <v>4.0</v>
      </c>
      <c r="B146" s="173">
        <v>3151583.0</v>
      </c>
      <c r="C146" s="4">
        <v>8.0</v>
      </c>
      <c r="D146" s="4">
        <v>9.0</v>
      </c>
      <c r="E146" s="4">
        <v>2025.0</v>
      </c>
      <c r="F146" s="4" t="s">
        <v>119</v>
      </c>
      <c r="G146" s="4" t="s">
        <v>29</v>
      </c>
      <c r="H146" s="6"/>
    </row>
    <row r="147">
      <c r="A147" s="4">
        <v>8.0</v>
      </c>
      <c r="B147" s="99">
        <v>3151570.0</v>
      </c>
      <c r="C147" s="4">
        <v>9.0</v>
      </c>
      <c r="D147" s="4">
        <v>9.0</v>
      </c>
      <c r="E147" s="4">
        <v>2025.0</v>
      </c>
      <c r="F147" s="4" t="s">
        <v>119</v>
      </c>
      <c r="G147" s="4" t="s">
        <v>29</v>
      </c>
      <c r="H147" s="6"/>
    </row>
    <row r="148">
      <c r="A148" s="4">
        <v>8.0</v>
      </c>
      <c r="B148" s="53">
        <v>2904480.0</v>
      </c>
      <c r="C148" s="4">
        <v>10.0</v>
      </c>
      <c r="D148" s="4">
        <v>9.0</v>
      </c>
      <c r="E148" s="4">
        <v>2025.0</v>
      </c>
      <c r="F148" s="4" t="s">
        <v>119</v>
      </c>
      <c r="G148" s="4" t="s">
        <v>32</v>
      </c>
      <c r="H148" s="6"/>
    </row>
    <row r="149">
      <c r="A149" s="4">
        <v>8.0</v>
      </c>
      <c r="B149" s="173">
        <v>3151583.0</v>
      </c>
      <c r="C149" s="4">
        <v>11.0</v>
      </c>
      <c r="D149" s="4">
        <v>9.0</v>
      </c>
      <c r="E149" s="4">
        <v>2025.0</v>
      </c>
      <c r="F149" s="4" t="s">
        <v>119</v>
      </c>
      <c r="G149" s="4" t="s">
        <v>29</v>
      </c>
      <c r="H149" s="6"/>
    </row>
    <row r="150">
      <c r="A150" s="4">
        <v>8.0</v>
      </c>
      <c r="B150" s="53">
        <v>2904480.0</v>
      </c>
      <c r="C150" s="4">
        <v>12.0</v>
      </c>
      <c r="D150" s="4">
        <v>9.0</v>
      </c>
      <c r="E150" s="4">
        <v>2025.0</v>
      </c>
      <c r="F150" s="4" t="s">
        <v>119</v>
      </c>
      <c r="G150" s="4" t="s">
        <v>32</v>
      </c>
      <c r="H150" s="6"/>
    </row>
    <row r="151">
      <c r="A151" s="4">
        <v>4.0</v>
      </c>
      <c r="B151" s="99">
        <v>3151570.0</v>
      </c>
      <c r="C151" s="4">
        <v>15.0</v>
      </c>
      <c r="D151" s="4">
        <v>9.0</v>
      </c>
      <c r="E151" s="4">
        <v>2025.0</v>
      </c>
      <c r="F151" s="4" t="s">
        <v>119</v>
      </c>
      <c r="G151" s="4" t="s">
        <v>29</v>
      </c>
      <c r="H151" s="6"/>
    </row>
    <row r="152">
      <c r="A152" s="4">
        <v>4.0</v>
      </c>
      <c r="B152" s="173">
        <v>3151583.0</v>
      </c>
      <c r="C152" s="4">
        <v>15.0</v>
      </c>
      <c r="D152" s="4">
        <v>9.0</v>
      </c>
      <c r="E152" s="4">
        <v>2025.0</v>
      </c>
      <c r="F152" s="4" t="s">
        <v>119</v>
      </c>
      <c r="G152" s="4" t="s">
        <v>29</v>
      </c>
      <c r="H152" s="6"/>
    </row>
    <row r="153">
      <c r="A153" s="4">
        <v>8.0</v>
      </c>
      <c r="B153" s="99">
        <v>3151570.0</v>
      </c>
      <c r="C153" s="4">
        <v>16.0</v>
      </c>
      <c r="D153" s="4">
        <v>9.0</v>
      </c>
      <c r="E153" s="4">
        <v>2025.0</v>
      </c>
      <c r="F153" s="4" t="s">
        <v>119</v>
      </c>
      <c r="G153" s="4" t="s">
        <v>29</v>
      </c>
      <c r="H153" s="6"/>
    </row>
    <row r="154">
      <c r="A154" s="4">
        <v>8.0</v>
      </c>
      <c r="B154" s="135">
        <v>2904480.0</v>
      </c>
      <c r="C154" s="4">
        <v>17.0</v>
      </c>
      <c r="D154" s="4">
        <v>9.0</v>
      </c>
      <c r="E154" s="4">
        <v>2025.0</v>
      </c>
      <c r="F154" s="4" t="s">
        <v>119</v>
      </c>
      <c r="G154" s="4" t="s">
        <v>32</v>
      </c>
      <c r="H154" s="6"/>
    </row>
    <row r="155">
      <c r="A155" s="4">
        <v>8.0</v>
      </c>
      <c r="B155" s="173">
        <v>3151583.0</v>
      </c>
      <c r="C155" s="4">
        <v>18.0</v>
      </c>
      <c r="D155" s="4">
        <v>9.0</v>
      </c>
      <c r="E155" s="4">
        <v>2025.0</v>
      </c>
      <c r="F155" s="4" t="s">
        <v>119</v>
      </c>
      <c r="G155" s="4" t="s">
        <v>29</v>
      </c>
      <c r="H155" s="6"/>
    </row>
    <row r="156">
      <c r="A156" s="4">
        <v>4.0</v>
      </c>
      <c r="B156" s="99">
        <v>3151570.0</v>
      </c>
      <c r="C156" s="4">
        <v>22.0</v>
      </c>
      <c r="D156" s="4">
        <v>9.0</v>
      </c>
      <c r="E156" s="4">
        <v>2025.0</v>
      </c>
      <c r="F156" s="4" t="s">
        <v>119</v>
      </c>
      <c r="G156" s="4" t="s">
        <v>29</v>
      </c>
      <c r="H156" s="6"/>
    </row>
    <row r="157">
      <c r="A157" s="4">
        <v>4.0</v>
      </c>
      <c r="B157" s="173">
        <v>3151583.0</v>
      </c>
      <c r="C157" s="4">
        <v>22.0</v>
      </c>
      <c r="D157" s="4">
        <v>9.0</v>
      </c>
      <c r="E157" s="4">
        <v>2025.0</v>
      </c>
      <c r="F157" s="4" t="s">
        <v>119</v>
      </c>
      <c r="G157" s="4" t="s">
        <v>29</v>
      </c>
      <c r="H157" s="6"/>
    </row>
    <row r="158">
      <c r="A158" s="4">
        <v>8.0</v>
      </c>
      <c r="B158" s="99">
        <v>3151570.0</v>
      </c>
      <c r="C158" s="4">
        <v>23.0</v>
      </c>
      <c r="D158" s="4">
        <v>9.0</v>
      </c>
      <c r="E158" s="4">
        <v>2025.0</v>
      </c>
      <c r="F158" s="4" t="s">
        <v>119</v>
      </c>
      <c r="G158" s="4" t="s">
        <v>29</v>
      </c>
      <c r="H158" s="6"/>
    </row>
    <row r="159">
      <c r="A159" s="4">
        <v>8.0</v>
      </c>
      <c r="B159" s="135">
        <v>2904480.0</v>
      </c>
      <c r="C159" s="4">
        <v>24.0</v>
      </c>
      <c r="D159" s="4">
        <v>9.0</v>
      </c>
      <c r="E159" s="4">
        <v>2025.0</v>
      </c>
      <c r="F159" s="4" t="s">
        <v>119</v>
      </c>
      <c r="G159" s="4" t="s">
        <v>32</v>
      </c>
      <c r="H159" s="6"/>
    </row>
    <row r="160">
      <c r="A160" s="4">
        <v>8.0</v>
      </c>
      <c r="B160" s="173">
        <v>3151583.0</v>
      </c>
      <c r="C160" s="4">
        <v>25.0</v>
      </c>
      <c r="D160" s="4">
        <v>9.0</v>
      </c>
      <c r="E160" s="4">
        <v>2025.0</v>
      </c>
      <c r="F160" s="4" t="s">
        <v>119</v>
      </c>
      <c r="G160" s="4" t="s">
        <v>29</v>
      </c>
      <c r="H160" s="6"/>
    </row>
    <row r="161">
      <c r="A161" s="4">
        <v>4.0</v>
      </c>
      <c r="B161" s="99">
        <v>3151570.0</v>
      </c>
      <c r="C161" s="4">
        <v>29.0</v>
      </c>
      <c r="D161" s="4">
        <v>9.0</v>
      </c>
      <c r="E161" s="4">
        <v>2025.0</v>
      </c>
      <c r="F161" s="4" t="s">
        <v>119</v>
      </c>
      <c r="G161" s="4" t="s">
        <v>29</v>
      </c>
      <c r="H161" s="6"/>
    </row>
    <row r="162">
      <c r="A162" s="4">
        <v>4.0</v>
      </c>
      <c r="B162" s="173">
        <v>3151583.0</v>
      </c>
      <c r="C162" s="4">
        <v>29.0</v>
      </c>
      <c r="D162" s="4">
        <v>9.0</v>
      </c>
      <c r="E162" s="4">
        <v>2025.0</v>
      </c>
      <c r="F162" s="4" t="s">
        <v>119</v>
      </c>
      <c r="G162" s="4" t="s">
        <v>29</v>
      </c>
      <c r="H162" s="6"/>
    </row>
    <row r="163">
      <c r="A163" s="4">
        <v>8.0</v>
      </c>
      <c r="B163" s="99">
        <v>3151570.0</v>
      </c>
      <c r="C163" s="4">
        <v>30.0</v>
      </c>
      <c r="D163" s="4">
        <v>9.0</v>
      </c>
      <c r="E163" s="4">
        <v>2025.0</v>
      </c>
      <c r="F163" s="4" t="s">
        <v>119</v>
      </c>
      <c r="G163" s="4" t="s">
        <v>29</v>
      </c>
      <c r="H163" s="6"/>
    </row>
    <row r="164">
      <c r="A164" s="4">
        <v>8.0</v>
      </c>
      <c r="B164" s="8">
        <v>2904480.0</v>
      </c>
      <c r="C164" s="4">
        <v>1.0</v>
      </c>
      <c r="D164" s="4">
        <v>10.0</v>
      </c>
      <c r="E164" s="4">
        <v>2025.0</v>
      </c>
      <c r="F164" s="4" t="s">
        <v>119</v>
      </c>
      <c r="G164" s="4" t="s">
        <v>32</v>
      </c>
      <c r="H164" s="6"/>
    </row>
    <row r="165">
      <c r="A165" s="4">
        <v>8.0</v>
      </c>
      <c r="B165" s="14">
        <v>3151583.0</v>
      </c>
      <c r="C165" s="4">
        <v>2.0</v>
      </c>
      <c r="D165" s="4">
        <v>10.0</v>
      </c>
      <c r="E165" s="4">
        <v>2025.0</v>
      </c>
      <c r="F165" s="4" t="s">
        <v>119</v>
      </c>
      <c r="G165" s="4" t="s">
        <v>29</v>
      </c>
      <c r="H165" s="6"/>
    </row>
    <row r="166">
      <c r="A166" s="4">
        <v>8.0</v>
      </c>
      <c r="B166" s="5">
        <v>3151570.0</v>
      </c>
      <c r="C166" s="4">
        <v>3.0</v>
      </c>
      <c r="D166" s="4">
        <v>10.0</v>
      </c>
      <c r="E166" s="4">
        <v>2025.0</v>
      </c>
      <c r="F166" s="4" t="s">
        <v>119</v>
      </c>
      <c r="G166" s="4" t="s">
        <v>29</v>
      </c>
      <c r="H166" s="6"/>
    </row>
    <row r="167">
      <c r="A167" s="4">
        <v>8.0</v>
      </c>
      <c r="B167" s="14">
        <v>3151583.0</v>
      </c>
      <c r="C167" s="4">
        <v>6.0</v>
      </c>
      <c r="D167" s="4">
        <v>10.0</v>
      </c>
      <c r="E167" s="4">
        <v>2025.0</v>
      </c>
      <c r="F167" s="4" t="s">
        <v>119</v>
      </c>
      <c r="G167" s="4" t="s">
        <v>29</v>
      </c>
      <c r="H167" s="6"/>
    </row>
    <row r="168">
      <c r="A168" s="4">
        <v>8.0</v>
      </c>
      <c r="B168" s="5">
        <v>3151570.0</v>
      </c>
      <c r="C168" s="4">
        <v>7.0</v>
      </c>
      <c r="D168" s="4">
        <v>10.0</v>
      </c>
      <c r="E168" s="4">
        <v>2025.0</v>
      </c>
      <c r="F168" s="4" t="s">
        <v>119</v>
      </c>
      <c r="G168" s="4" t="s">
        <v>29</v>
      </c>
      <c r="H168" s="6"/>
    </row>
    <row r="169">
      <c r="A169" s="4">
        <v>8.0</v>
      </c>
      <c r="B169" s="8">
        <v>2904480.0</v>
      </c>
      <c r="C169" s="4">
        <v>8.0</v>
      </c>
      <c r="D169" s="4">
        <v>10.0</v>
      </c>
      <c r="E169" s="4">
        <v>2025.0</v>
      </c>
      <c r="F169" s="4" t="s">
        <v>119</v>
      </c>
      <c r="G169" s="4" t="s">
        <v>32</v>
      </c>
      <c r="H169" s="6"/>
    </row>
    <row r="170">
      <c r="A170" s="4">
        <v>8.0</v>
      </c>
      <c r="B170" s="14">
        <v>3151583.0</v>
      </c>
      <c r="C170" s="4">
        <v>9.0</v>
      </c>
      <c r="D170" s="4">
        <v>10.0</v>
      </c>
      <c r="E170" s="4">
        <v>2025.0</v>
      </c>
      <c r="F170" s="4" t="s">
        <v>119</v>
      </c>
      <c r="G170" s="4" t="s">
        <v>29</v>
      </c>
      <c r="H170" s="6"/>
    </row>
    <row r="171">
      <c r="A171" s="4">
        <v>8.0</v>
      </c>
      <c r="B171" s="8">
        <v>2904480.0</v>
      </c>
      <c r="C171" s="4">
        <v>10.0</v>
      </c>
      <c r="D171" s="4">
        <v>10.0</v>
      </c>
      <c r="E171" s="4">
        <v>2025.0</v>
      </c>
      <c r="F171" s="4" t="s">
        <v>119</v>
      </c>
      <c r="G171" s="4" t="s">
        <v>32</v>
      </c>
      <c r="H171" s="6"/>
    </row>
    <row r="172">
      <c r="A172" s="4">
        <v>8.0</v>
      </c>
      <c r="B172" s="5">
        <v>3151570.0</v>
      </c>
      <c r="C172" s="4">
        <v>14.0</v>
      </c>
      <c r="D172" s="4">
        <v>10.0</v>
      </c>
      <c r="E172" s="4">
        <v>2025.0</v>
      </c>
      <c r="F172" s="4" t="s">
        <v>119</v>
      </c>
      <c r="G172" s="4" t="s">
        <v>29</v>
      </c>
      <c r="H172" s="6"/>
    </row>
    <row r="173">
      <c r="A173" s="4">
        <v>8.0</v>
      </c>
      <c r="B173" s="8">
        <v>2904480.0</v>
      </c>
      <c r="C173" s="4">
        <v>15.0</v>
      </c>
      <c r="D173" s="4">
        <v>10.0</v>
      </c>
      <c r="E173" s="4">
        <v>2025.0</v>
      </c>
      <c r="F173" s="4" t="s">
        <v>119</v>
      </c>
      <c r="G173" s="4" t="s">
        <v>32</v>
      </c>
      <c r="H173" s="6"/>
    </row>
    <row r="174">
      <c r="A174" s="4">
        <v>4.0</v>
      </c>
      <c r="B174" s="14">
        <v>3151583.0</v>
      </c>
      <c r="C174" s="4">
        <v>16.0</v>
      </c>
      <c r="D174" s="4">
        <v>10.0</v>
      </c>
      <c r="E174" s="4">
        <v>2025.0</v>
      </c>
      <c r="F174" s="4" t="s">
        <v>133</v>
      </c>
      <c r="G174" s="4" t="s">
        <v>29</v>
      </c>
      <c r="H174" s="6"/>
    </row>
    <row r="175">
      <c r="A175" s="4">
        <v>4.0</v>
      </c>
      <c r="B175" s="5">
        <v>3151573.0</v>
      </c>
      <c r="C175" s="4">
        <v>17.0</v>
      </c>
      <c r="D175" s="4">
        <v>10.0</v>
      </c>
      <c r="E175" s="4">
        <v>2025.0</v>
      </c>
      <c r="F175" s="4" t="s">
        <v>134</v>
      </c>
      <c r="G175" s="4" t="s">
        <v>29</v>
      </c>
      <c r="H175" s="6"/>
    </row>
    <row r="176">
      <c r="A176" s="4">
        <v>8.0</v>
      </c>
      <c r="B176" s="5">
        <v>3151570.0</v>
      </c>
      <c r="C176" s="4">
        <v>20.0</v>
      </c>
      <c r="D176" s="4">
        <v>10.0</v>
      </c>
      <c r="E176" s="4">
        <v>2025.0</v>
      </c>
      <c r="F176" s="4" t="s">
        <v>119</v>
      </c>
      <c r="G176" s="4" t="s">
        <v>29</v>
      </c>
      <c r="H176" s="6"/>
    </row>
    <row r="177">
      <c r="A177" s="4">
        <v>8.0</v>
      </c>
      <c r="B177" s="5">
        <v>3151570.0</v>
      </c>
      <c r="C177" s="4">
        <v>21.0</v>
      </c>
      <c r="D177" s="4">
        <v>10.0</v>
      </c>
      <c r="E177" s="4">
        <v>2025.0</v>
      </c>
      <c r="F177" s="4" t="s">
        <v>119</v>
      </c>
      <c r="G177" s="4" t="s">
        <v>29</v>
      </c>
      <c r="H177" s="6"/>
    </row>
    <row r="178">
      <c r="A178" s="4">
        <v>8.0</v>
      </c>
      <c r="B178" s="8">
        <v>2904480.0</v>
      </c>
      <c r="C178" s="4">
        <v>22.0</v>
      </c>
      <c r="D178" s="4">
        <v>10.0</v>
      </c>
      <c r="E178" s="4">
        <v>2025.0</v>
      </c>
      <c r="F178" s="4" t="s">
        <v>119</v>
      </c>
      <c r="G178" s="4" t="s">
        <v>32</v>
      </c>
      <c r="H178" s="6"/>
    </row>
    <row r="179">
      <c r="A179" s="4">
        <v>8.0</v>
      </c>
      <c r="B179" s="14">
        <v>3151583.0</v>
      </c>
      <c r="C179" s="4">
        <v>23.0</v>
      </c>
      <c r="D179" s="4">
        <v>10.0</v>
      </c>
      <c r="E179" s="4">
        <v>2025.0</v>
      </c>
      <c r="F179" s="4" t="s">
        <v>119</v>
      </c>
      <c r="G179" s="4" t="s">
        <v>29</v>
      </c>
      <c r="H179" s="6"/>
    </row>
    <row r="180">
      <c r="A180" s="4">
        <v>8.0</v>
      </c>
      <c r="B180" s="8">
        <v>2904480.0</v>
      </c>
      <c r="C180" s="4">
        <v>24.0</v>
      </c>
      <c r="D180" s="4">
        <v>10.0</v>
      </c>
      <c r="E180" s="4">
        <v>2025.0</v>
      </c>
      <c r="F180" s="4" t="s">
        <v>119</v>
      </c>
      <c r="G180" s="4" t="s">
        <v>32</v>
      </c>
      <c r="H180" s="6"/>
    </row>
    <row r="181">
      <c r="A181" s="4">
        <v>8.0</v>
      </c>
      <c r="B181" s="14">
        <v>3151583.0</v>
      </c>
      <c r="C181" s="4">
        <v>27.0</v>
      </c>
      <c r="D181" s="4">
        <v>10.0</v>
      </c>
      <c r="E181" s="4">
        <v>2025.0</v>
      </c>
      <c r="F181" s="4" t="s">
        <v>119</v>
      </c>
      <c r="G181" s="4" t="s">
        <v>29</v>
      </c>
      <c r="H181" s="6"/>
    </row>
    <row r="182">
      <c r="A182" s="4">
        <v>8.0</v>
      </c>
      <c r="B182" s="4">
        <v>3151570.0</v>
      </c>
      <c r="C182" s="4">
        <v>28.0</v>
      </c>
      <c r="D182" s="4">
        <v>10.0</v>
      </c>
      <c r="E182" s="4">
        <v>2025.0</v>
      </c>
      <c r="F182" s="4" t="s">
        <v>119</v>
      </c>
      <c r="G182" s="4" t="s">
        <v>29</v>
      </c>
      <c r="H182" s="6"/>
    </row>
    <row r="183">
      <c r="A183" s="4">
        <v>8.0</v>
      </c>
      <c r="B183" s="8">
        <v>2904480.0</v>
      </c>
      <c r="C183" s="4">
        <v>29.0</v>
      </c>
      <c r="D183" s="4">
        <v>10.0</v>
      </c>
      <c r="E183" s="4">
        <v>2025.0</v>
      </c>
      <c r="F183" s="4" t="s">
        <v>119</v>
      </c>
      <c r="G183" s="4" t="s">
        <v>32</v>
      </c>
      <c r="H183" s="6"/>
    </row>
    <row r="184">
      <c r="A184" s="4">
        <v>8.0</v>
      </c>
      <c r="B184" s="4">
        <v>3151583.0</v>
      </c>
      <c r="C184" s="4">
        <v>30.0</v>
      </c>
      <c r="D184" s="4">
        <v>10.0</v>
      </c>
      <c r="E184" s="4">
        <v>2025.0</v>
      </c>
      <c r="F184" s="4" t="s">
        <v>119</v>
      </c>
      <c r="G184" s="4" t="s">
        <v>29</v>
      </c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 F97:F116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2904395.0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8.0</v>
      </c>
      <c r="B3" s="4">
        <v>2904396.0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4">
        <v>2904397.0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 hidden="1">
      <c r="A5" s="4">
        <v>8.0</v>
      </c>
      <c r="B5" s="4">
        <v>2904395.0</v>
      </c>
      <c r="C5" s="4">
        <v>18.0</v>
      </c>
      <c r="D5" s="4">
        <v>2.0</v>
      </c>
      <c r="E5" s="4">
        <v>2025.0</v>
      </c>
      <c r="F5" s="4" t="s">
        <v>14</v>
      </c>
      <c r="G5" s="4" t="s">
        <v>33</v>
      </c>
      <c r="H5" s="6"/>
    </row>
    <row r="6" hidden="1">
      <c r="A6" s="4">
        <v>8.0</v>
      </c>
      <c r="B6" s="4">
        <v>2904410.0</v>
      </c>
      <c r="C6" s="4">
        <v>19.0</v>
      </c>
      <c r="D6" s="4">
        <v>2.0</v>
      </c>
      <c r="E6" s="4">
        <v>2025.0</v>
      </c>
      <c r="F6" s="4" t="s">
        <v>14</v>
      </c>
      <c r="G6" s="4" t="s">
        <v>56</v>
      </c>
      <c r="H6" s="6"/>
    </row>
    <row r="7" hidden="1">
      <c r="A7" s="4">
        <v>8.0</v>
      </c>
      <c r="B7" s="4">
        <v>2904486.0</v>
      </c>
      <c r="C7" s="4">
        <v>20.0</v>
      </c>
      <c r="D7" s="4">
        <v>2.0</v>
      </c>
      <c r="E7" s="4">
        <v>2025.0</v>
      </c>
      <c r="F7" s="4" t="s">
        <v>8</v>
      </c>
      <c r="G7" s="4" t="s">
        <v>52</v>
      </c>
      <c r="H7" s="6"/>
    </row>
    <row r="8" hidden="1">
      <c r="A8" s="4">
        <v>8.0</v>
      </c>
      <c r="B8" s="4">
        <v>2904396.0</v>
      </c>
      <c r="C8" s="4">
        <v>21.0</v>
      </c>
      <c r="D8" s="4">
        <v>2.0</v>
      </c>
      <c r="E8" s="4">
        <v>2025.0</v>
      </c>
      <c r="F8" s="4" t="s">
        <v>8</v>
      </c>
      <c r="G8" s="4" t="s">
        <v>33</v>
      </c>
      <c r="H8" s="6"/>
    </row>
    <row r="9" hidden="1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8</v>
      </c>
      <c r="G9" s="4" t="s">
        <v>29</v>
      </c>
      <c r="H9" s="6"/>
    </row>
    <row r="10" hidden="1">
      <c r="A10" s="4">
        <v>8.0</v>
      </c>
      <c r="B10" s="4">
        <v>2904482.0</v>
      </c>
      <c r="C10" s="4">
        <v>25.0</v>
      </c>
      <c r="D10" s="4">
        <v>2.0</v>
      </c>
      <c r="E10" s="4">
        <v>2025.0</v>
      </c>
      <c r="F10" s="4" t="s">
        <v>15</v>
      </c>
      <c r="G10" s="4" t="s">
        <v>48</v>
      </c>
      <c r="H10" s="6"/>
    </row>
    <row r="11" hidden="1">
      <c r="A11" s="4">
        <v>8.0</v>
      </c>
      <c r="B11" s="4">
        <v>2904411.0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52</v>
      </c>
      <c r="H11" s="6"/>
    </row>
    <row r="12" hidden="1">
      <c r="A12" s="4">
        <v>8.0</v>
      </c>
      <c r="B12" s="4">
        <v>2904412.0</v>
      </c>
      <c r="C12" s="4">
        <v>27.0</v>
      </c>
      <c r="D12" s="4">
        <v>2.0</v>
      </c>
      <c r="E12" s="4">
        <v>2025.0</v>
      </c>
      <c r="F12" s="4" t="s">
        <v>15</v>
      </c>
      <c r="G12" s="4" t="s">
        <v>48</v>
      </c>
      <c r="H12" s="6"/>
    </row>
    <row r="13" hidden="1">
      <c r="A13" s="4">
        <v>8.0</v>
      </c>
      <c r="B13" s="4">
        <v>2904372.0</v>
      </c>
      <c r="C13" s="4">
        <v>28.0</v>
      </c>
      <c r="D13" s="4">
        <v>2.0</v>
      </c>
      <c r="E13" s="4">
        <v>2025.0</v>
      </c>
      <c r="F13" s="4" t="s">
        <v>10</v>
      </c>
      <c r="G13" s="4" t="s">
        <v>39</v>
      </c>
      <c r="H13" s="6"/>
    </row>
    <row r="14">
      <c r="A14" s="4">
        <v>8.0</v>
      </c>
      <c r="B14" s="25">
        <v>2904479.0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34</v>
      </c>
      <c r="H14" s="6"/>
    </row>
    <row r="15">
      <c r="A15" s="4">
        <v>8.0</v>
      </c>
      <c r="B15" s="25">
        <v>2904473.0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34</v>
      </c>
      <c r="H15" s="6"/>
    </row>
    <row r="16">
      <c r="A16" s="4">
        <v>8.0</v>
      </c>
      <c r="B16" s="25">
        <v>2904395.0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33</v>
      </c>
      <c r="H16" s="6"/>
    </row>
    <row r="17">
      <c r="A17" s="4">
        <v>8.0</v>
      </c>
      <c r="B17" s="25">
        <v>2904433.0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25">
        <v>2904478.0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34</v>
      </c>
      <c r="H18" s="6"/>
    </row>
    <row r="19">
      <c r="A19" s="4">
        <v>8.0</v>
      </c>
      <c r="B19" s="25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>
      <c r="A20" s="4">
        <v>8.0</v>
      </c>
      <c r="B20" s="25">
        <v>2904372.0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48</v>
      </c>
      <c r="H20" s="6"/>
    </row>
    <row r="21">
      <c r="A21" s="4">
        <v>8.0</v>
      </c>
      <c r="B21" s="25">
        <v>2904411.0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48</v>
      </c>
      <c r="H21" s="6"/>
    </row>
    <row r="22">
      <c r="A22" s="4">
        <v>8.0</v>
      </c>
      <c r="B22" s="25">
        <v>2904471.0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92</v>
      </c>
      <c r="H22" s="6"/>
    </row>
    <row r="23">
      <c r="A23" s="4">
        <v>8.0</v>
      </c>
      <c r="B23" s="25">
        <v>2904401.0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92</v>
      </c>
      <c r="H23" s="6"/>
    </row>
    <row r="24">
      <c r="A24" s="4">
        <v>8.0</v>
      </c>
      <c r="B24" s="25">
        <v>2904482.0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52</v>
      </c>
      <c r="H24" s="6"/>
    </row>
    <row r="25">
      <c r="A25" s="4">
        <v>8.0</v>
      </c>
      <c r="B25" s="25">
        <v>2904397.0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34</v>
      </c>
      <c r="H25" s="6"/>
    </row>
    <row r="26">
      <c r="A26" s="4">
        <v>8.0</v>
      </c>
      <c r="B26" s="25">
        <v>2904396.0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33</v>
      </c>
      <c r="H26" s="6"/>
    </row>
    <row r="27">
      <c r="A27" s="4">
        <v>8.0</v>
      </c>
      <c r="B27" s="25">
        <v>2904406.0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37</v>
      </c>
      <c r="H27" s="6"/>
    </row>
    <row r="28">
      <c r="A28" s="4">
        <v>8.0</v>
      </c>
      <c r="B28" s="25">
        <v>2904407.0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37</v>
      </c>
      <c r="H28" s="6"/>
    </row>
    <row r="29">
      <c r="A29" s="4">
        <v>8.0</v>
      </c>
      <c r="B29" s="25">
        <v>2904372.0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48</v>
      </c>
      <c r="H29" s="6"/>
    </row>
    <row r="30">
      <c r="A30" s="4">
        <v>8.0</v>
      </c>
      <c r="B30" s="25">
        <v>2904392.0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32</v>
      </c>
      <c r="H30" s="6"/>
    </row>
    <row r="31">
      <c r="A31" s="4">
        <v>8.0</v>
      </c>
      <c r="B31" s="25">
        <v>2904486.0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52</v>
      </c>
      <c r="H31" s="6"/>
    </row>
    <row r="32">
      <c r="A32" s="4">
        <v>8.0</v>
      </c>
      <c r="B32" s="25">
        <v>2904423.0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91</v>
      </c>
      <c r="H32" s="6"/>
    </row>
    <row r="33">
      <c r="A33" s="4">
        <v>8.0</v>
      </c>
      <c r="B33" s="4">
        <v>2904412.0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48</v>
      </c>
      <c r="H33" s="6"/>
    </row>
    <row r="34">
      <c r="A34" s="4">
        <v>8.0</v>
      </c>
      <c r="B34" s="25">
        <v>2904368.0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37</v>
      </c>
      <c r="H34" s="6"/>
    </row>
    <row r="35">
      <c r="A35" s="4">
        <v>8.0</v>
      </c>
      <c r="B35" s="25">
        <v>2904433.0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29</v>
      </c>
      <c r="H35" s="6"/>
    </row>
    <row r="36">
      <c r="A36" s="4">
        <v>8.0</v>
      </c>
      <c r="B36" s="25">
        <v>2904437.0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29</v>
      </c>
      <c r="H36" s="6"/>
    </row>
    <row r="37">
      <c r="A37" s="4">
        <v>8.0</v>
      </c>
      <c r="B37" s="25">
        <v>2904412.0</v>
      </c>
      <c r="C37" s="4">
        <v>4.0</v>
      </c>
      <c r="D37" s="4">
        <v>4.0</v>
      </c>
      <c r="E37" s="4">
        <v>2025.0</v>
      </c>
      <c r="F37" s="4" t="s">
        <v>11</v>
      </c>
      <c r="G37" s="4" t="s">
        <v>48</v>
      </c>
      <c r="H37" s="6"/>
    </row>
    <row r="38">
      <c r="A38" s="4">
        <v>8.0</v>
      </c>
      <c r="B38" s="25">
        <v>2904375.0</v>
      </c>
      <c r="C38" s="4">
        <v>7.0</v>
      </c>
      <c r="D38" s="4">
        <v>4.0</v>
      </c>
      <c r="E38" s="4">
        <v>2025.0</v>
      </c>
      <c r="F38" s="4" t="s">
        <v>11</v>
      </c>
      <c r="G38" s="4" t="s">
        <v>79</v>
      </c>
      <c r="H38" s="6"/>
    </row>
    <row r="39">
      <c r="A39" s="4">
        <v>8.0</v>
      </c>
      <c r="B39" s="25">
        <v>2904479.0</v>
      </c>
      <c r="C39" s="4">
        <v>8.0</v>
      </c>
      <c r="D39" s="4">
        <v>4.0</v>
      </c>
      <c r="E39" s="4">
        <v>2025.0</v>
      </c>
      <c r="F39" s="4" t="s">
        <v>11</v>
      </c>
      <c r="G39" s="4" t="s">
        <v>34</v>
      </c>
      <c r="H39" s="6"/>
    </row>
    <row r="40">
      <c r="A40" s="4">
        <v>8.0</v>
      </c>
      <c r="B40" s="25">
        <v>2904369.0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37</v>
      </c>
      <c r="H40" s="6"/>
    </row>
    <row r="41">
      <c r="A41" s="4">
        <v>8.0</v>
      </c>
      <c r="B41" s="25">
        <v>2904406.0</v>
      </c>
      <c r="C41" s="4">
        <v>10.0</v>
      </c>
      <c r="D41" s="4">
        <v>4.0</v>
      </c>
      <c r="E41" s="4">
        <v>2025.0</v>
      </c>
      <c r="F41" s="4" t="s">
        <v>11</v>
      </c>
      <c r="G41" s="4" t="s">
        <v>37</v>
      </c>
      <c r="H41" s="6"/>
    </row>
    <row r="42">
      <c r="A42" s="4">
        <v>8.0</v>
      </c>
      <c r="B42" s="25">
        <v>2904407.0</v>
      </c>
      <c r="C42" s="4">
        <v>11.0</v>
      </c>
      <c r="D42" s="4">
        <v>4.0</v>
      </c>
      <c r="E42" s="4">
        <v>2025.0</v>
      </c>
      <c r="F42" s="4" t="s">
        <v>11</v>
      </c>
      <c r="G42" s="4" t="s">
        <v>37</v>
      </c>
      <c r="H42" s="6"/>
    </row>
    <row r="43">
      <c r="A43" s="4">
        <v>8.0</v>
      </c>
      <c r="B43" s="25">
        <v>2904471.0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92</v>
      </c>
      <c r="H43" s="4" t="s">
        <v>135</v>
      </c>
    </row>
    <row r="44">
      <c r="A44" s="4">
        <v>8.0</v>
      </c>
      <c r="B44" s="25">
        <v>2904401.0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92</v>
      </c>
      <c r="H44" s="4" t="s">
        <v>136</v>
      </c>
    </row>
    <row r="45">
      <c r="A45" s="4">
        <v>8.0</v>
      </c>
      <c r="B45" s="25">
        <v>2904372.0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48</v>
      </c>
      <c r="H45" s="4" t="s">
        <v>137</v>
      </c>
    </row>
    <row r="46">
      <c r="A46" s="4">
        <v>8.0</v>
      </c>
      <c r="B46" s="25">
        <v>2904395.0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33</v>
      </c>
      <c r="H46" s="6"/>
    </row>
    <row r="47">
      <c r="A47" s="4">
        <v>8.0</v>
      </c>
      <c r="B47" s="25">
        <v>2904396.0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33</v>
      </c>
      <c r="H47" s="6"/>
    </row>
    <row r="48">
      <c r="A48" s="4">
        <v>8.0</v>
      </c>
      <c r="B48" s="25">
        <v>2904397.0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33</v>
      </c>
      <c r="H48" s="6"/>
    </row>
    <row r="49">
      <c r="A49" s="4">
        <v>8.0</v>
      </c>
      <c r="B49" s="25">
        <v>2904482.0</v>
      </c>
      <c r="C49" s="4">
        <v>24.0</v>
      </c>
      <c r="D49" s="4">
        <v>4.0</v>
      </c>
      <c r="E49" s="4">
        <v>2025.0</v>
      </c>
      <c r="F49" s="4" t="s">
        <v>11</v>
      </c>
      <c r="G49" s="4" t="s">
        <v>52</v>
      </c>
      <c r="H49" s="6"/>
    </row>
    <row r="50">
      <c r="A50" s="4">
        <v>8.0</v>
      </c>
      <c r="B50" s="25">
        <v>2904423.0</v>
      </c>
      <c r="C50" s="4">
        <v>25.0</v>
      </c>
      <c r="D50" s="4">
        <v>4.0</v>
      </c>
      <c r="E50" s="4">
        <v>2025.0</v>
      </c>
      <c r="F50" s="4" t="s">
        <v>11</v>
      </c>
      <c r="G50" s="4" t="s">
        <v>91</v>
      </c>
      <c r="H50" s="6"/>
    </row>
    <row r="51">
      <c r="A51" s="4">
        <v>8.0</v>
      </c>
      <c r="B51" s="4">
        <v>2904472.0</v>
      </c>
      <c r="C51" s="4">
        <v>28.0</v>
      </c>
      <c r="D51" s="4">
        <v>4.0</v>
      </c>
      <c r="E51" s="4">
        <v>2025.0</v>
      </c>
      <c r="F51" s="4" t="s">
        <v>11</v>
      </c>
      <c r="G51" s="4" t="s">
        <v>34</v>
      </c>
      <c r="H51" s="6"/>
    </row>
    <row r="52">
      <c r="A52" s="4">
        <v>8.0</v>
      </c>
      <c r="B52" s="4">
        <v>2904411.0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48</v>
      </c>
      <c r="H52" s="6"/>
    </row>
    <row r="53">
      <c r="A53" s="4">
        <v>8.0</v>
      </c>
      <c r="B53" s="4">
        <v>2904392.0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32</v>
      </c>
      <c r="H53" s="6"/>
    </row>
    <row r="54">
      <c r="A54" s="4">
        <v>8.0</v>
      </c>
      <c r="B54" s="17">
        <v>2904412.0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48</v>
      </c>
      <c r="H54" s="6"/>
    </row>
    <row r="55">
      <c r="A55" s="4">
        <v>8.0</v>
      </c>
      <c r="B55" s="17">
        <v>2904482.0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52</v>
      </c>
      <c r="H55" s="6"/>
    </row>
    <row r="56">
      <c r="A56" s="4">
        <v>8.0</v>
      </c>
      <c r="B56" s="17">
        <v>2904368.0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37</v>
      </c>
      <c r="H56" s="6"/>
    </row>
    <row r="57">
      <c r="A57" s="4">
        <v>8.0</v>
      </c>
      <c r="B57" s="17">
        <v>2904369.0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37</v>
      </c>
      <c r="H57" s="6"/>
    </row>
    <row r="58">
      <c r="A58" s="4">
        <v>8.0</v>
      </c>
      <c r="B58" s="17">
        <v>2904406.0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37</v>
      </c>
      <c r="H58" s="6"/>
    </row>
    <row r="59">
      <c r="A59" s="4">
        <v>8.0</v>
      </c>
      <c r="B59" s="17">
        <v>2904407.0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37</v>
      </c>
      <c r="H59" s="6"/>
    </row>
    <row r="60">
      <c r="A60" s="4">
        <v>8.0</v>
      </c>
      <c r="B60" s="17">
        <v>2904395.0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33</v>
      </c>
      <c r="H60" s="6"/>
    </row>
    <row r="61">
      <c r="A61" s="4">
        <v>8.0</v>
      </c>
      <c r="B61" s="17">
        <v>2904396.0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33</v>
      </c>
      <c r="H61" s="6"/>
    </row>
    <row r="62">
      <c r="A62" s="4">
        <v>8.0</v>
      </c>
      <c r="B62" s="17">
        <v>2904397.0</v>
      </c>
      <c r="C62" s="4">
        <v>14.0</v>
      </c>
      <c r="D62" s="4">
        <v>5.0</v>
      </c>
      <c r="E62" s="4">
        <v>2025.0</v>
      </c>
      <c r="F62" s="4" t="s">
        <v>11</v>
      </c>
      <c r="G62" s="4" t="s">
        <v>33</v>
      </c>
      <c r="H62" s="6"/>
    </row>
    <row r="63">
      <c r="A63" s="4">
        <v>8.0</v>
      </c>
      <c r="B63" s="17">
        <v>2904401.0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92</v>
      </c>
      <c r="H63" s="6"/>
    </row>
    <row r="64">
      <c r="A64" s="4">
        <v>8.0</v>
      </c>
      <c r="B64" s="17">
        <v>2904437.0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29</v>
      </c>
      <c r="H64" s="6"/>
    </row>
    <row r="65">
      <c r="A65" s="4">
        <v>8.0</v>
      </c>
      <c r="B65" s="17">
        <v>3151606.0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37</v>
      </c>
      <c r="H65" s="6"/>
    </row>
    <row r="66">
      <c r="A66" s="4">
        <v>8.0</v>
      </c>
      <c r="B66" s="17">
        <v>2904433.0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29</v>
      </c>
      <c r="H66" s="6"/>
    </row>
    <row r="67">
      <c r="A67" s="4">
        <v>8.0</v>
      </c>
      <c r="B67" s="17">
        <v>2904482.0</v>
      </c>
      <c r="C67" s="4">
        <v>22.0</v>
      </c>
      <c r="D67" s="4">
        <v>5.0</v>
      </c>
      <c r="E67" s="4">
        <v>2025.0</v>
      </c>
      <c r="F67" s="4" t="s">
        <v>11</v>
      </c>
      <c r="G67" s="4" t="s">
        <v>52</v>
      </c>
      <c r="H67" s="6"/>
    </row>
    <row r="68">
      <c r="A68" s="4">
        <v>8.0</v>
      </c>
      <c r="B68" s="17">
        <v>2904423.0</v>
      </c>
      <c r="C68" s="4">
        <v>23.0</v>
      </c>
      <c r="D68" s="4">
        <v>5.0</v>
      </c>
      <c r="E68" s="4">
        <v>2025.0</v>
      </c>
      <c r="F68" s="4" t="s">
        <v>11</v>
      </c>
      <c r="G68" s="4" t="s">
        <v>91</v>
      </c>
      <c r="H68" s="6"/>
    </row>
    <row r="69">
      <c r="A69" s="4">
        <v>8.0</v>
      </c>
      <c r="B69" s="17">
        <v>3151605.0</v>
      </c>
      <c r="C69" s="4">
        <v>26.0</v>
      </c>
      <c r="D69" s="4">
        <v>5.0</v>
      </c>
      <c r="E69" s="4">
        <v>2025.0</v>
      </c>
      <c r="F69" s="4" t="s">
        <v>11</v>
      </c>
      <c r="G69" s="4" t="s">
        <v>37</v>
      </c>
      <c r="H69" s="6"/>
    </row>
    <row r="70">
      <c r="A70" s="4">
        <v>8.0</v>
      </c>
      <c r="B70" s="17">
        <v>3151237.0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32</v>
      </c>
      <c r="H70" s="6"/>
    </row>
    <row r="71">
      <c r="A71" s="4">
        <v>8.0</v>
      </c>
      <c r="B71" s="17">
        <v>2904392.0</v>
      </c>
      <c r="C71" s="4">
        <v>28.0</v>
      </c>
      <c r="D71" s="4">
        <v>5.0</v>
      </c>
      <c r="E71" s="4">
        <v>2025.0</v>
      </c>
      <c r="F71" s="4" t="s">
        <v>11</v>
      </c>
      <c r="G71" s="4" t="s">
        <v>32</v>
      </c>
      <c r="H71" s="6"/>
    </row>
    <row r="72">
      <c r="A72" s="4">
        <v>8.0</v>
      </c>
      <c r="B72" s="17">
        <v>2904471.0</v>
      </c>
      <c r="C72" s="4">
        <v>29.0</v>
      </c>
      <c r="D72" s="4">
        <v>5.0</v>
      </c>
      <c r="E72" s="4">
        <v>2025.0</v>
      </c>
      <c r="F72" s="4" t="s">
        <v>11</v>
      </c>
      <c r="G72" s="4" t="s">
        <v>92</v>
      </c>
      <c r="H72" s="4" t="s">
        <v>138</v>
      </c>
    </row>
    <row r="73">
      <c r="A73" s="4">
        <v>8.0</v>
      </c>
      <c r="B73" s="17">
        <v>2904437.0</v>
      </c>
      <c r="C73" s="4">
        <v>30.0</v>
      </c>
      <c r="D73" s="4">
        <v>5.0</v>
      </c>
      <c r="E73" s="4">
        <v>2025.0</v>
      </c>
      <c r="F73" s="4" t="s">
        <v>10</v>
      </c>
      <c r="G73" s="4" t="s">
        <v>29</v>
      </c>
      <c r="H73" s="4"/>
    </row>
    <row r="74">
      <c r="A74" s="4">
        <v>8.0</v>
      </c>
      <c r="B74" s="4">
        <v>2904368.0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37</v>
      </c>
      <c r="H74" s="6"/>
    </row>
    <row r="75">
      <c r="A75" s="4">
        <v>8.0</v>
      </c>
      <c r="B75" s="4">
        <v>3151787.0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48</v>
      </c>
      <c r="H75" s="6"/>
    </row>
    <row r="76">
      <c r="A76" s="4">
        <v>8.0</v>
      </c>
      <c r="B76" s="4">
        <v>2904407.0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37</v>
      </c>
      <c r="H76" s="6"/>
    </row>
    <row r="77">
      <c r="A77" s="4">
        <v>8.0</v>
      </c>
      <c r="B77" s="4">
        <v>2904369.0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37</v>
      </c>
      <c r="H77" s="6"/>
    </row>
    <row r="78">
      <c r="A78" s="4">
        <v>8.0</v>
      </c>
      <c r="B78" s="4">
        <v>2904397.0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33</v>
      </c>
      <c r="H78" s="6"/>
    </row>
    <row r="79">
      <c r="A79" s="4">
        <v>8.0</v>
      </c>
      <c r="B79" s="4">
        <v>2904396.0</v>
      </c>
      <c r="C79" s="4">
        <v>10.0</v>
      </c>
      <c r="D79" s="4">
        <v>6.0</v>
      </c>
      <c r="E79" s="4">
        <v>2025.0</v>
      </c>
      <c r="F79" s="4" t="s">
        <v>11</v>
      </c>
      <c r="G79" s="4" t="s">
        <v>33</v>
      </c>
      <c r="H79" s="6"/>
    </row>
    <row r="80">
      <c r="A80" s="4">
        <v>8.0</v>
      </c>
      <c r="B80" s="4">
        <v>2904395.0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33</v>
      </c>
      <c r="H80" s="6"/>
    </row>
    <row r="81">
      <c r="A81" s="4">
        <v>4.0</v>
      </c>
      <c r="B81" s="4">
        <v>2904385.0</v>
      </c>
      <c r="C81" s="4">
        <v>12.0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2904373.0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8.0</v>
      </c>
      <c r="B83" s="4">
        <v>2904406.0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37</v>
      </c>
      <c r="H83" s="6"/>
    </row>
    <row r="84">
      <c r="A84" s="4">
        <v>8.0</v>
      </c>
      <c r="B84" s="4">
        <v>3151605.0</v>
      </c>
      <c r="C84" s="4">
        <v>16.0</v>
      </c>
      <c r="D84" s="4">
        <v>6.0</v>
      </c>
      <c r="E84" s="4">
        <v>2025.0</v>
      </c>
      <c r="F84" s="4" t="s">
        <v>11</v>
      </c>
      <c r="G84" s="4" t="s">
        <v>37</v>
      </c>
      <c r="H84" s="6"/>
    </row>
    <row r="85">
      <c r="A85" s="4">
        <v>4.0</v>
      </c>
      <c r="B85" s="4">
        <v>2904473.0</v>
      </c>
      <c r="C85" s="4">
        <v>17.0</v>
      </c>
      <c r="D85" s="4">
        <v>6.0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4">
        <v>2904472.0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34</v>
      </c>
      <c r="H86" s="6"/>
    </row>
    <row r="87">
      <c r="A87" s="4">
        <v>8.0</v>
      </c>
      <c r="B87" s="4">
        <v>2904433.0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29</v>
      </c>
      <c r="H87" s="6"/>
    </row>
    <row r="88">
      <c r="A88" s="4">
        <v>8.0</v>
      </c>
      <c r="B88" s="4">
        <v>2904437.0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29</v>
      </c>
      <c r="H88" s="6"/>
    </row>
    <row r="89">
      <c r="A89" s="4">
        <v>8.0</v>
      </c>
      <c r="B89" s="4">
        <v>3151237.0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35</v>
      </c>
      <c r="H89" s="6"/>
    </row>
    <row r="90">
      <c r="A90" s="4">
        <v>8.0</v>
      </c>
      <c r="B90" s="4">
        <v>2904471.0</v>
      </c>
      <c r="C90" s="4">
        <v>23.0</v>
      </c>
      <c r="D90" s="4">
        <v>6.0</v>
      </c>
      <c r="E90" s="4">
        <v>2025.0</v>
      </c>
      <c r="F90" s="4" t="s">
        <v>10</v>
      </c>
      <c r="G90" s="4" t="s">
        <v>92</v>
      </c>
      <c r="H90" s="4" t="s">
        <v>139</v>
      </c>
    </row>
    <row r="91">
      <c r="A91" s="4">
        <v>8.0</v>
      </c>
      <c r="B91" s="4">
        <v>2904479.0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8.0</v>
      </c>
      <c r="B92" s="4">
        <v>2904392.0</v>
      </c>
      <c r="C92" s="4">
        <v>25.0</v>
      </c>
      <c r="D92" s="4">
        <v>6.0</v>
      </c>
      <c r="E92" s="4">
        <v>2025.0</v>
      </c>
      <c r="F92" s="4" t="s">
        <v>11</v>
      </c>
      <c r="G92" s="4" t="s">
        <v>35</v>
      </c>
      <c r="H92" s="6"/>
    </row>
    <row r="93">
      <c r="A93" s="4">
        <v>4.0</v>
      </c>
      <c r="B93" s="4">
        <v>2904478.0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4">
        <v>2904482.0</v>
      </c>
      <c r="C94" s="4">
        <v>26.0</v>
      </c>
      <c r="D94" s="4">
        <v>6.0</v>
      </c>
      <c r="E94" s="4">
        <v>2025.0</v>
      </c>
      <c r="F94" s="4" t="s">
        <v>11</v>
      </c>
      <c r="G94" s="4" t="s">
        <v>52</v>
      </c>
      <c r="H94" s="6"/>
    </row>
    <row r="95">
      <c r="A95" s="4">
        <v>8.0</v>
      </c>
      <c r="B95" s="4">
        <v>2904423.0</v>
      </c>
      <c r="C95" s="4">
        <v>27.0</v>
      </c>
      <c r="D95" s="4">
        <v>6.0</v>
      </c>
      <c r="E95" s="4">
        <v>2025.0</v>
      </c>
      <c r="F95" s="4" t="s">
        <v>11</v>
      </c>
      <c r="G95" s="4" t="s">
        <v>91</v>
      </c>
      <c r="H95" s="6"/>
    </row>
    <row r="96">
      <c r="A96" s="4">
        <v>8.0</v>
      </c>
      <c r="B96" s="4">
        <v>2904401.0</v>
      </c>
      <c r="C96" s="4">
        <v>30.0</v>
      </c>
      <c r="D96" s="4">
        <v>6.0</v>
      </c>
      <c r="E96" s="4">
        <v>2025.0</v>
      </c>
      <c r="F96" s="4" t="s">
        <v>10</v>
      </c>
      <c r="G96" s="4" t="s">
        <v>92</v>
      </c>
      <c r="H96" s="4" t="s">
        <v>140</v>
      </c>
    </row>
    <row r="97">
      <c r="A97" s="4">
        <v>8.0</v>
      </c>
      <c r="B97" s="4">
        <v>2904412.0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39</v>
      </c>
      <c r="H97" s="6"/>
    </row>
    <row r="98">
      <c r="A98" s="4">
        <v>8.0</v>
      </c>
      <c r="B98" s="4">
        <v>2904482.0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39</v>
      </c>
      <c r="H98" s="6"/>
    </row>
    <row r="99">
      <c r="A99" s="4">
        <v>8.0</v>
      </c>
      <c r="B99" s="4">
        <v>2904392.0</v>
      </c>
      <c r="C99" s="4">
        <v>3.0</v>
      </c>
      <c r="D99" s="4">
        <v>7.0</v>
      </c>
      <c r="E99" s="4">
        <v>2025.0</v>
      </c>
      <c r="F99" s="4" t="s">
        <v>11</v>
      </c>
      <c r="G99" s="4" t="s">
        <v>39</v>
      </c>
      <c r="H99" s="6"/>
    </row>
    <row r="100">
      <c r="A100" s="4">
        <v>8.0</v>
      </c>
      <c r="B100" s="4">
        <v>2904368.0</v>
      </c>
      <c r="C100" s="4">
        <v>4.0</v>
      </c>
      <c r="D100" s="4">
        <v>7.0</v>
      </c>
      <c r="E100" s="4">
        <v>2025.0</v>
      </c>
      <c r="F100" s="4" t="s">
        <v>11</v>
      </c>
      <c r="G100" s="4" t="s">
        <v>39</v>
      </c>
      <c r="H100" s="6"/>
    </row>
    <row r="101">
      <c r="A101" s="4">
        <v>8.0</v>
      </c>
      <c r="B101" s="4">
        <v>2904369.0</v>
      </c>
      <c r="C101" s="4">
        <v>7.0</v>
      </c>
      <c r="D101" s="4">
        <v>7.0</v>
      </c>
      <c r="E101" s="4">
        <v>2025.0</v>
      </c>
      <c r="F101" s="4" t="s">
        <v>11</v>
      </c>
      <c r="G101" s="4" t="s">
        <v>39</v>
      </c>
      <c r="H101" s="6"/>
    </row>
    <row r="102">
      <c r="A102" s="4">
        <v>8.0</v>
      </c>
      <c r="B102" s="4">
        <v>2904472.0</v>
      </c>
      <c r="C102" s="4">
        <v>8.0</v>
      </c>
      <c r="D102" s="4">
        <v>7.0</v>
      </c>
      <c r="E102" s="4">
        <v>2025.0</v>
      </c>
      <c r="F102" s="4" t="s">
        <v>11</v>
      </c>
      <c r="G102" s="4" t="s">
        <v>39</v>
      </c>
      <c r="H102" s="6"/>
    </row>
    <row r="103">
      <c r="A103" s="4">
        <v>8.0</v>
      </c>
      <c r="B103" s="4">
        <v>2904407.0</v>
      </c>
      <c r="C103" s="4">
        <v>9.0</v>
      </c>
      <c r="D103" s="4">
        <v>7.0</v>
      </c>
      <c r="E103" s="4">
        <v>2025.0</v>
      </c>
      <c r="F103" s="4" t="s">
        <v>11</v>
      </c>
      <c r="G103" s="4" t="s">
        <v>39</v>
      </c>
      <c r="H103" s="6"/>
    </row>
    <row r="104">
      <c r="A104" s="4">
        <v>8.0</v>
      </c>
      <c r="B104" s="4">
        <v>2904395.0</v>
      </c>
      <c r="C104" s="4">
        <v>10.0</v>
      </c>
      <c r="D104" s="4">
        <v>7.0</v>
      </c>
      <c r="E104" s="4">
        <v>2025.0</v>
      </c>
      <c r="F104" s="4" t="s">
        <v>11</v>
      </c>
      <c r="G104" s="4" t="s">
        <v>39</v>
      </c>
      <c r="H104" s="6"/>
    </row>
    <row r="105">
      <c r="A105" s="4">
        <v>8.0</v>
      </c>
      <c r="B105" s="4">
        <v>2904396.0</v>
      </c>
      <c r="C105" s="4">
        <v>11.0</v>
      </c>
      <c r="D105" s="4">
        <v>7.0</v>
      </c>
      <c r="E105" s="4">
        <v>2025.0</v>
      </c>
      <c r="F105" s="4" t="s">
        <v>11</v>
      </c>
      <c r="G105" s="4" t="s">
        <v>39</v>
      </c>
      <c r="H105" s="6"/>
    </row>
    <row r="106">
      <c r="A106" s="4">
        <v>8.0</v>
      </c>
      <c r="B106" s="4">
        <v>2904397.0</v>
      </c>
      <c r="C106" s="4">
        <v>14.0</v>
      </c>
      <c r="D106" s="4">
        <v>7.0</v>
      </c>
      <c r="E106" s="4">
        <v>2025.0</v>
      </c>
      <c r="F106" s="4" t="s">
        <v>11</v>
      </c>
      <c r="G106" s="4" t="s">
        <v>39</v>
      </c>
      <c r="H106" s="6"/>
    </row>
    <row r="107">
      <c r="A107" s="4">
        <v>8.0</v>
      </c>
      <c r="B107" s="4">
        <v>2904486.0</v>
      </c>
      <c r="C107" s="4">
        <v>15.0</v>
      </c>
      <c r="D107" s="4">
        <v>7.0</v>
      </c>
      <c r="E107" s="4">
        <v>2025.0</v>
      </c>
      <c r="F107" s="4" t="s">
        <v>11</v>
      </c>
      <c r="G107" s="4" t="s">
        <v>39</v>
      </c>
      <c r="H107" s="6"/>
    </row>
    <row r="108">
      <c r="A108" s="4">
        <v>8.0</v>
      </c>
      <c r="B108" s="4">
        <v>2904411.0</v>
      </c>
      <c r="C108" s="4">
        <v>16.0</v>
      </c>
      <c r="D108" s="4">
        <v>7.0</v>
      </c>
      <c r="E108" s="4">
        <v>2025.0</v>
      </c>
      <c r="F108" s="4" t="s">
        <v>11</v>
      </c>
      <c r="G108" s="4" t="s">
        <v>39</v>
      </c>
      <c r="H108" s="6"/>
    </row>
    <row r="109">
      <c r="A109" s="4">
        <v>8.0</v>
      </c>
      <c r="B109" s="4">
        <v>2904478.0</v>
      </c>
      <c r="C109" s="4">
        <v>17.0</v>
      </c>
      <c r="D109" s="4">
        <v>7.0</v>
      </c>
      <c r="E109" s="4">
        <v>2025.0</v>
      </c>
      <c r="F109" s="4" t="s">
        <v>11</v>
      </c>
      <c r="G109" s="4" t="s">
        <v>39</v>
      </c>
      <c r="H109" s="6"/>
    </row>
    <row r="110">
      <c r="A110" s="4">
        <v>8.0</v>
      </c>
      <c r="B110" s="4">
        <v>2904473.0</v>
      </c>
      <c r="C110" s="4">
        <v>18.0</v>
      </c>
      <c r="D110" s="4">
        <v>7.0</v>
      </c>
      <c r="E110" s="4">
        <v>2025.0</v>
      </c>
      <c r="F110" s="4" t="s">
        <v>11</v>
      </c>
      <c r="G110" s="4" t="s">
        <v>39</v>
      </c>
      <c r="H110" s="6"/>
    </row>
    <row r="111">
      <c r="A111" s="4">
        <v>8.0</v>
      </c>
      <c r="B111" s="4">
        <v>2904433.0</v>
      </c>
      <c r="C111" s="4">
        <v>23.0</v>
      </c>
      <c r="D111" s="4">
        <v>7.0</v>
      </c>
      <c r="E111" s="4">
        <v>2025.0</v>
      </c>
      <c r="F111" s="4" t="s">
        <v>11</v>
      </c>
      <c r="G111" s="4" t="s">
        <v>39</v>
      </c>
      <c r="H111" s="6"/>
    </row>
    <row r="112">
      <c r="A112" s="4">
        <v>8.0</v>
      </c>
      <c r="B112" s="4">
        <v>2904401.0</v>
      </c>
      <c r="C112" s="4">
        <v>24.0</v>
      </c>
      <c r="D112" s="4">
        <v>7.0</v>
      </c>
      <c r="E112" s="4">
        <v>2025.0</v>
      </c>
      <c r="F112" s="4" t="s">
        <v>11</v>
      </c>
      <c r="G112" s="4" t="s">
        <v>39</v>
      </c>
      <c r="H112" s="6"/>
    </row>
    <row r="113">
      <c r="A113" s="4">
        <v>8.0</v>
      </c>
      <c r="B113" s="4">
        <v>2904423.0</v>
      </c>
      <c r="C113" s="4">
        <v>25.0</v>
      </c>
      <c r="D113" s="4">
        <v>7.0</v>
      </c>
      <c r="E113" s="4">
        <v>2025.0</v>
      </c>
      <c r="F113" s="4" t="s">
        <v>11</v>
      </c>
      <c r="G113" s="4" t="s">
        <v>39</v>
      </c>
      <c r="H113" s="6"/>
    </row>
    <row r="114">
      <c r="A114" s="4">
        <v>8.0</v>
      </c>
      <c r="B114" s="4">
        <v>2904406.0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39</v>
      </c>
      <c r="H114" s="6"/>
    </row>
    <row r="115">
      <c r="A115" s="4">
        <v>8.0</v>
      </c>
      <c r="B115" s="4">
        <v>2904437.0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39</v>
      </c>
      <c r="H115" s="6"/>
    </row>
    <row r="116">
      <c r="A116" s="4">
        <v>8.0</v>
      </c>
      <c r="B116" s="4">
        <v>2904471.0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39</v>
      </c>
      <c r="H116" s="6"/>
    </row>
    <row r="117">
      <c r="A117" s="4">
        <v>8.0</v>
      </c>
      <c r="B117" s="32">
        <v>3151816.0</v>
      </c>
      <c r="C117" s="4">
        <v>1.0</v>
      </c>
      <c r="D117" s="4">
        <v>8.0</v>
      </c>
      <c r="E117" s="4">
        <v>2025.0</v>
      </c>
      <c r="F117" s="4" t="s">
        <v>11</v>
      </c>
      <c r="G117" s="4" t="s">
        <v>48</v>
      </c>
      <c r="H117" s="6"/>
    </row>
    <row r="118">
      <c r="A118" s="4">
        <v>8.0</v>
      </c>
      <c r="B118" s="8">
        <v>3151605.0</v>
      </c>
      <c r="C118" s="4">
        <v>4.0</v>
      </c>
      <c r="D118" s="4">
        <v>8.0</v>
      </c>
      <c r="E118" s="4">
        <v>2025.0</v>
      </c>
      <c r="F118" s="4" t="s">
        <v>11</v>
      </c>
      <c r="G118" s="4" t="s">
        <v>37</v>
      </c>
      <c r="H118" s="6"/>
    </row>
    <row r="119">
      <c r="A119" s="4">
        <v>8.0</v>
      </c>
      <c r="B119" s="14">
        <v>2904479.0</v>
      </c>
      <c r="C119" s="4">
        <v>5.0</v>
      </c>
      <c r="D119" s="4">
        <v>8.0</v>
      </c>
      <c r="E119" s="4">
        <v>2025.0</v>
      </c>
      <c r="F119" s="4" t="s">
        <v>11</v>
      </c>
      <c r="G119" s="4" t="s">
        <v>34</v>
      </c>
      <c r="H119" s="6"/>
    </row>
    <row r="120">
      <c r="A120" s="4">
        <v>8.0</v>
      </c>
      <c r="B120" s="7">
        <v>3151168.0</v>
      </c>
      <c r="C120" s="4">
        <v>6.0</v>
      </c>
      <c r="D120" s="4">
        <v>8.0</v>
      </c>
      <c r="E120" s="4">
        <v>2025.0</v>
      </c>
      <c r="F120" s="4" t="s">
        <v>11</v>
      </c>
      <c r="G120" s="4" t="s">
        <v>37</v>
      </c>
      <c r="H120" s="6"/>
    </row>
    <row r="121">
      <c r="A121" s="4">
        <v>8.0</v>
      </c>
      <c r="B121" s="5">
        <v>2904411.0</v>
      </c>
      <c r="C121" s="4">
        <v>8.0</v>
      </c>
      <c r="D121" s="4">
        <v>8.0</v>
      </c>
      <c r="E121" s="4">
        <v>2025.0</v>
      </c>
      <c r="F121" s="4" t="s">
        <v>11</v>
      </c>
      <c r="G121" s="4" t="s">
        <v>48</v>
      </c>
      <c r="H121" s="6"/>
    </row>
    <row r="122">
      <c r="A122" s="4">
        <v>8.0</v>
      </c>
      <c r="B122" s="15">
        <v>3151570.0</v>
      </c>
      <c r="C122" s="4">
        <v>11.0</v>
      </c>
      <c r="D122" s="4">
        <v>8.0</v>
      </c>
      <c r="E122" s="4">
        <v>2025.0</v>
      </c>
      <c r="F122" s="4" t="s">
        <v>11</v>
      </c>
      <c r="G122" s="4" t="s">
        <v>29</v>
      </c>
      <c r="H122" s="6"/>
    </row>
    <row r="123">
      <c r="A123" s="4">
        <v>8.0</v>
      </c>
      <c r="B123" s="9">
        <v>3167943.0</v>
      </c>
      <c r="C123" s="4">
        <v>12.0</v>
      </c>
      <c r="D123" s="4">
        <v>8.0</v>
      </c>
      <c r="E123" s="4">
        <v>2025.0</v>
      </c>
      <c r="F123" s="4" t="s">
        <v>11</v>
      </c>
      <c r="G123" s="4" t="s">
        <v>33</v>
      </c>
      <c r="H123" s="6"/>
    </row>
    <row r="124">
      <c r="A124" s="4">
        <v>8.0</v>
      </c>
      <c r="B124" s="22">
        <v>2904372.0</v>
      </c>
      <c r="C124" s="4">
        <v>13.0</v>
      </c>
      <c r="D124" s="4">
        <v>8.0</v>
      </c>
      <c r="E124" s="4">
        <v>2025.0</v>
      </c>
      <c r="F124" s="4" t="s">
        <v>11</v>
      </c>
      <c r="G124" s="4" t="s">
        <v>48</v>
      </c>
      <c r="H124" s="6"/>
    </row>
    <row r="125">
      <c r="A125" s="4">
        <v>8.0</v>
      </c>
      <c r="B125" s="28">
        <v>3151583.0</v>
      </c>
      <c r="C125" s="4">
        <v>14.0</v>
      </c>
      <c r="D125" s="4">
        <v>8.0</v>
      </c>
      <c r="E125" s="4">
        <v>2025.0</v>
      </c>
      <c r="F125" s="4" t="s">
        <v>11</v>
      </c>
      <c r="G125" s="4" t="s">
        <v>29</v>
      </c>
      <c r="H125" s="6"/>
    </row>
    <row r="126">
      <c r="A126" s="4">
        <v>8.0</v>
      </c>
      <c r="B126" s="16">
        <v>2904423.0</v>
      </c>
      <c r="C126" s="4">
        <v>15.0</v>
      </c>
      <c r="D126" s="4">
        <v>8.0</v>
      </c>
      <c r="E126" s="4">
        <v>2025.0</v>
      </c>
      <c r="F126" s="4" t="s">
        <v>11</v>
      </c>
      <c r="G126" s="4" t="s">
        <v>91</v>
      </c>
      <c r="H126" s="6"/>
    </row>
    <row r="127">
      <c r="A127" s="4">
        <v>8.0</v>
      </c>
      <c r="B127" s="99">
        <v>2904473.0</v>
      </c>
      <c r="C127" s="4">
        <v>18.0</v>
      </c>
      <c r="D127" s="4">
        <v>8.0</v>
      </c>
      <c r="E127" s="4">
        <v>2025.0</v>
      </c>
      <c r="F127" s="4" t="s">
        <v>11</v>
      </c>
      <c r="G127" s="4" t="s">
        <v>34</v>
      </c>
      <c r="H127" s="6"/>
    </row>
    <row r="128">
      <c r="A128" s="4">
        <v>8.0</v>
      </c>
      <c r="B128" s="134">
        <v>2904472.0</v>
      </c>
      <c r="C128" s="4">
        <v>19.0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8.0</v>
      </c>
      <c r="B129" s="172">
        <v>2904372.0</v>
      </c>
      <c r="C129" s="4">
        <v>20.0</v>
      </c>
      <c r="D129" s="4">
        <v>8.0</v>
      </c>
      <c r="E129" s="4">
        <v>2025.0</v>
      </c>
      <c r="F129" s="4" t="s">
        <v>11</v>
      </c>
      <c r="G129" s="4" t="s">
        <v>48</v>
      </c>
      <c r="H129" s="6"/>
    </row>
    <row r="130">
      <c r="A130" s="4">
        <v>8.0</v>
      </c>
      <c r="B130" s="57">
        <v>2904478.0</v>
      </c>
      <c r="C130" s="4">
        <v>21.0</v>
      </c>
      <c r="D130" s="4">
        <v>8.0</v>
      </c>
      <c r="E130" s="4">
        <v>2025.0</v>
      </c>
      <c r="F130" s="4" t="s">
        <v>11</v>
      </c>
      <c r="G130" s="4" t="s">
        <v>34</v>
      </c>
      <c r="H130" s="6"/>
    </row>
    <row r="131">
      <c r="A131" s="4">
        <v>8.0</v>
      </c>
      <c r="B131" s="174">
        <v>3151186.0</v>
      </c>
      <c r="C131" s="4">
        <v>22.0</v>
      </c>
      <c r="D131" s="4">
        <v>8.0</v>
      </c>
      <c r="E131" s="4">
        <v>2025.0</v>
      </c>
      <c r="F131" s="4" t="s">
        <v>11</v>
      </c>
      <c r="G131" s="4" t="s">
        <v>37</v>
      </c>
      <c r="H131" s="6"/>
    </row>
    <row r="132">
      <c r="A132" s="4">
        <v>8.0</v>
      </c>
      <c r="B132" s="135">
        <v>3167935.0</v>
      </c>
      <c r="C132" s="4">
        <v>25.0</v>
      </c>
      <c r="D132" s="4">
        <v>8.0</v>
      </c>
      <c r="E132" s="4">
        <v>2025.0</v>
      </c>
      <c r="F132" s="4" t="s">
        <v>11</v>
      </c>
      <c r="G132" s="4" t="s">
        <v>30</v>
      </c>
      <c r="H132" s="6"/>
    </row>
    <row r="133">
      <c r="A133" s="4">
        <v>8.0</v>
      </c>
      <c r="B133" s="175">
        <v>3167943.0</v>
      </c>
      <c r="C133" s="4">
        <v>26.0</v>
      </c>
      <c r="D133" s="4">
        <v>8.0</v>
      </c>
      <c r="E133" s="4">
        <v>2025.0</v>
      </c>
      <c r="F133" s="4" t="s">
        <v>11</v>
      </c>
      <c r="G133" s="4" t="s">
        <v>33</v>
      </c>
      <c r="H133" s="6"/>
    </row>
    <row r="134">
      <c r="A134" s="4">
        <v>8.0</v>
      </c>
      <c r="B134" s="176">
        <v>2904392.0</v>
      </c>
      <c r="C134" s="4">
        <v>27.0</v>
      </c>
      <c r="D134" s="4">
        <v>8.0</v>
      </c>
      <c r="E134" s="4">
        <v>2025.0</v>
      </c>
      <c r="F134" s="4" t="s">
        <v>11</v>
      </c>
      <c r="G134" s="4" t="s">
        <v>32</v>
      </c>
      <c r="H134" s="6"/>
    </row>
    <row r="135">
      <c r="A135" s="4">
        <v>8.0</v>
      </c>
      <c r="B135" s="86">
        <v>2904471.0</v>
      </c>
      <c r="C135" s="4">
        <v>28.0</v>
      </c>
      <c r="D135" s="4">
        <v>8.0</v>
      </c>
      <c r="E135" s="4">
        <v>2025.0</v>
      </c>
      <c r="F135" s="4" t="s">
        <v>11</v>
      </c>
      <c r="G135" s="4" t="s">
        <v>92</v>
      </c>
      <c r="H135" s="6"/>
    </row>
    <row r="136">
      <c r="A136" s="4">
        <v>8.0</v>
      </c>
      <c r="B136" s="56">
        <v>2904482.0</v>
      </c>
      <c r="C136" s="4">
        <v>29.0</v>
      </c>
      <c r="D136" s="4">
        <v>8.0</v>
      </c>
      <c r="E136" s="4">
        <v>2025.0</v>
      </c>
      <c r="F136" s="4" t="s">
        <v>11</v>
      </c>
      <c r="G136" s="4" t="s">
        <v>52</v>
      </c>
      <c r="H136" s="6"/>
    </row>
    <row r="137">
      <c r="A137" s="4">
        <v>8.0</v>
      </c>
      <c r="B137" s="7">
        <v>3167930.0</v>
      </c>
      <c r="C137" s="4">
        <v>1.0</v>
      </c>
      <c r="D137" s="4">
        <v>9.0</v>
      </c>
      <c r="E137" s="4">
        <v>2025.0</v>
      </c>
      <c r="F137" s="4" t="s">
        <v>25</v>
      </c>
      <c r="G137" s="4" t="s">
        <v>30</v>
      </c>
      <c r="H137" s="6"/>
    </row>
    <row r="138">
      <c r="A138" s="4">
        <v>8.0</v>
      </c>
      <c r="B138" s="8">
        <v>3167935.0</v>
      </c>
      <c r="C138" s="4">
        <v>2.0</v>
      </c>
      <c r="D138" s="4">
        <v>9.0</v>
      </c>
      <c r="E138" s="4">
        <v>2025.0</v>
      </c>
      <c r="F138" s="4" t="s">
        <v>25</v>
      </c>
      <c r="G138" s="4" t="s">
        <v>30</v>
      </c>
      <c r="H138" s="6"/>
    </row>
    <row r="139">
      <c r="A139" s="4">
        <v>8.0</v>
      </c>
      <c r="B139" s="14">
        <v>2904397.0</v>
      </c>
      <c r="C139" s="4">
        <v>3.0</v>
      </c>
      <c r="D139" s="4">
        <v>9.0</v>
      </c>
      <c r="E139" s="4">
        <v>2025.0</v>
      </c>
      <c r="F139" s="4" t="s">
        <v>11</v>
      </c>
      <c r="G139" s="4" t="s">
        <v>33</v>
      </c>
      <c r="H139" s="6"/>
    </row>
    <row r="140">
      <c r="A140" s="4">
        <v>8.0</v>
      </c>
      <c r="B140" s="5">
        <v>3175667.0</v>
      </c>
      <c r="C140" s="4">
        <v>4.0</v>
      </c>
      <c r="D140" s="4">
        <v>9.0</v>
      </c>
      <c r="E140" s="4">
        <v>2025.0</v>
      </c>
      <c r="F140" s="4" t="s">
        <v>11</v>
      </c>
      <c r="G140" s="4" t="s">
        <v>48</v>
      </c>
      <c r="H140" s="6"/>
    </row>
    <row r="141">
      <c r="A141" s="4">
        <v>8.0</v>
      </c>
      <c r="B141" s="15">
        <v>3175659.0</v>
      </c>
      <c r="C141" s="4">
        <v>5.0</v>
      </c>
      <c r="D141" s="4">
        <v>9.0</v>
      </c>
      <c r="E141" s="4">
        <v>2025.0</v>
      </c>
      <c r="F141" s="4" t="s">
        <v>11</v>
      </c>
      <c r="G141" s="4" t="s">
        <v>52</v>
      </c>
      <c r="H141" s="6"/>
    </row>
    <row r="142">
      <c r="A142" s="4">
        <v>8.0</v>
      </c>
      <c r="B142" s="8">
        <v>3167935.0</v>
      </c>
      <c r="C142" s="4">
        <v>8.0</v>
      </c>
      <c r="D142" s="4">
        <v>9.0</v>
      </c>
      <c r="E142" s="4">
        <v>2025.0</v>
      </c>
      <c r="F142" s="4" t="s">
        <v>25</v>
      </c>
      <c r="G142" s="4" t="s">
        <v>30</v>
      </c>
      <c r="H142" s="6"/>
    </row>
    <row r="143">
      <c r="A143" s="4">
        <v>8.0</v>
      </c>
      <c r="B143" s="9">
        <v>3151606.0</v>
      </c>
      <c r="C143" s="4">
        <v>9.0</v>
      </c>
      <c r="D143" s="4">
        <v>9.0</v>
      </c>
      <c r="E143" s="4">
        <v>2025.0</v>
      </c>
      <c r="F143" s="4" t="s">
        <v>11</v>
      </c>
      <c r="G143" s="4" t="s">
        <v>37</v>
      </c>
      <c r="H143" s="6"/>
    </row>
    <row r="144">
      <c r="A144" s="4">
        <v>8.0</v>
      </c>
      <c r="B144" s="22">
        <v>3151168.0</v>
      </c>
      <c r="C144" s="4">
        <v>10.0</v>
      </c>
      <c r="D144" s="4">
        <v>9.0</v>
      </c>
      <c r="E144" s="4">
        <v>2025.0</v>
      </c>
      <c r="F144" s="4" t="s">
        <v>11</v>
      </c>
      <c r="G144" s="4" t="s">
        <v>37</v>
      </c>
      <c r="H144" s="6"/>
    </row>
    <row r="145">
      <c r="A145" s="4">
        <v>8.0</v>
      </c>
      <c r="B145" s="28">
        <v>3151186.0</v>
      </c>
      <c r="C145" s="4">
        <v>11.0</v>
      </c>
      <c r="D145" s="4">
        <v>9.0</v>
      </c>
      <c r="E145" s="4">
        <v>2025.0</v>
      </c>
      <c r="F145" s="4" t="s">
        <v>11</v>
      </c>
      <c r="G145" s="4" t="s">
        <v>37</v>
      </c>
      <c r="H145" s="6"/>
    </row>
    <row r="146">
      <c r="A146" s="4">
        <v>8.0</v>
      </c>
      <c r="B146" s="7">
        <v>3167930.0</v>
      </c>
      <c r="C146" s="4">
        <v>15.0</v>
      </c>
      <c r="D146" s="4">
        <v>9.0</v>
      </c>
      <c r="E146" s="4">
        <v>2025.0</v>
      </c>
      <c r="F146" s="4" t="s">
        <v>25</v>
      </c>
      <c r="G146" s="4" t="s">
        <v>30</v>
      </c>
      <c r="H146" s="6"/>
    </row>
    <row r="147">
      <c r="A147" s="4">
        <v>8.0</v>
      </c>
      <c r="B147" s="16">
        <v>3167913.0</v>
      </c>
      <c r="C147" s="4">
        <v>16.0</v>
      </c>
      <c r="D147" s="4">
        <v>9.0</v>
      </c>
      <c r="E147" s="4">
        <v>2025.0</v>
      </c>
      <c r="F147" s="4" t="s">
        <v>11</v>
      </c>
      <c r="G147" s="4" t="s">
        <v>33</v>
      </c>
      <c r="H147" s="6"/>
    </row>
    <row r="148">
      <c r="A148" s="4">
        <v>8.0</v>
      </c>
      <c r="B148" s="86">
        <v>2904392.0</v>
      </c>
      <c r="C148" s="4">
        <v>17.0</v>
      </c>
      <c r="D148" s="4">
        <v>9.0</v>
      </c>
      <c r="E148" s="4">
        <v>2025.0</v>
      </c>
      <c r="F148" s="4" t="s">
        <v>11</v>
      </c>
      <c r="G148" s="4" t="s">
        <v>35</v>
      </c>
      <c r="H148" s="6"/>
    </row>
    <row r="149">
      <c r="A149" s="4">
        <v>8.0</v>
      </c>
      <c r="B149" s="172">
        <v>3177714.0</v>
      </c>
      <c r="C149" s="4">
        <v>18.0</v>
      </c>
      <c r="D149" s="4">
        <v>9.0</v>
      </c>
      <c r="E149" s="4">
        <v>2025.0</v>
      </c>
      <c r="F149" s="4" t="s">
        <v>11</v>
      </c>
      <c r="G149" s="4" t="s">
        <v>91</v>
      </c>
      <c r="H149" s="6"/>
    </row>
    <row r="150">
      <c r="A150" s="4">
        <v>8.0</v>
      </c>
      <c r="B150" s="174">
        <v>3151607.0</v>
      </c>
      <c r="C150" s="4">
        <v>19.0</v>
      </c>
      <c r="D150" s="4">
        <v>9.0</v>
      </c>
      <c r="E150" s="4">
        <v>2025.0</v>
      </c>
      <c r="F150" s="4" t="s">
        <v>11</v>
      </c>
      <c r="G150" s="4" t="s">
        <v>48</v>
      </c>
      <c r="H150" s="6"/>
    </row>
    <row r="151">
      <c r="A151" s="4">
        <v>8.0</v>
      </c>
      <c r="B151" s="95">
        <v>2904433.0</v>
      </c>
      <c r="C151" s="4">
        <v>22.0</v>
      </c>
      <c r="D151" s="4">
        <v>9.0</v>
      </c>
      <c r="E151" s="4">
        <v>2025.0</v>
      </c>
      <c r="F151" s="4" t="s">
        <v>11</v>
      </c>
      <c r="G151" s="4" t="s">
        <v>29</v>
      </c>
      <c r="H151" s="6"/>
    </row>
    <row r="152">
      <c r="A152" s="4">
        <v>8.0</v>
      </c>
      <c r="B152" s="177">
        <v>2904437.0</v>
      </c>
      <c r="C152" s="4">
        <v>24.0</v>
      </c>
      <c r="D152" s="4">
        <v>9.0</v>
      </c>
      <c r="E152" s="4">
        <v>2025.0</v>
      </c>
      <c r="F152" s="4" t="s">
        <v>11</v>
      </c>
      <c r="G152" s="4" t="s">
        <v>29</v>
      </c>
      <c r="H152" s="6"/>
    </row>
    <row r="153">
      <c r="A153" s="4">
        <v>8.0</v>
      </c>
      <c r="B153" s="141">
        <v>2904471.0</v>
      </c>
      <c r="C153" s="4">
        <v>25.0</v>
      </c>
      <c r="D153" s="4">
        <v>9.0</v>
      </c>
      <c r="E153" s="4">
        <v>2025.0</v>
      </c>
      <c r="F153" s="4" t="s">
        <v>11</v>
      </c>
      <c r="G153" s="4" t="s">
        <v>92</v>
      </c>
      <c r="H153" s="6"/>
    </row>
    <row r="154">
      <c r="A154" s="4">
        <v>8.0</v>
      </c>
      <c r="B154" s="15">
        <v>3151816.0</v>
      </c>
      <c r="C154" s="4">
        <v>26.0</v>
      </c>
      <c r="D154" s="4">
        <v>9.0</v>
      </c>
      <c r="E154" s="4">
        <v>2025.0</v>
      </c>
      <c r="F154" s="4" t="s">
        <v>11</v>
      </c>
      <c r="G154" s="4" t="s">
        <v>48</v>
      </c>
      <c r="H154" s="6"/>
    </row>
    <row r="155">
      <c r="A155" s="4">
        <v>8.0</v>
      </c>
      <c r="B155" s="7">
        <v>3151605.0</v>
      </c>
      <c r="C155" s="4">
        <v>29.0</v>
      </c>
      <c r="D155" s="4">
        <v>9.0</v>
      </c>
      <c r="E155" s="4">
        <v>2025.0</v>
      </c>
      <c r="F155" s="4" t="s">
        <v>11</v>
      </c>
      <c r="G155" s="4" t="s">
        <v>37</v>
      </c>
      <c r="H155" s="6"/>
    </row>
    <row r="156">
      <c r="A156" s="4">
        <v>8.0</v>
      </c>
      <c r="B156" s="4">
        <v>3151570.0</v>
      </c>
      <c r="C156" s="4">
        <v>30.0</v>
      </c>
      <c r="D156" s="4">
        <v>9.0</v>
      </c>
      <c r="E156" s="4">
        <v>2025.0</v>
      </c>
      <c r="F156" s="4" t="s">
        <v>11</v>
      </c>
      <c r="G156" s="4" t="s">
        <v>29</v>
      </c>
      <c r="H156" s="6"/>
    </row>
    <row r="157">
      <c r="A157" s="4">
        <v>8.0</v>
      </c>
      <c r="B157" s="4">
        <v>2904396.0</v>
      </c>
      <c r="C157" s="4">
        <v>1.0</v>
      </c>
      <c r="D157" s="4">
        <v>10.0</v>
      </c>
      <c r="E157" s="4">
        <v>2025.0</v>
      </c>
      <c r="F157" s="4" t="s">
        <v>11</v>
      </c>
      <c r="G157" s="4" t="s">
        <v>33</v>
      </c>
      <c r="H157" s="6"/>
    </row>
    <row r="158">
      <c r="A158" s="4">
        <v>8.0</v>
      </c>
      <c r="B158" s="4">
        <v>3151868.0</v>
      </c>
      <c r="C158" s="4">
        <v>2.0</v>
      </c>
      <c r="D158" s="4">
        <v>10.0</v>
      </c>
      <c r="E158" s="4">
        <v>2025.0</v>
      </c>
      <c r="F158" s="4" t="s">
        <v>11</v>
      </c>
      <c r="G158" s="4" t="s">
        <v>34</v>
      </c>
      <c r="H158" s="6"/>
    </row>
    <row r="159">
      <c r="A159" s="4">
        <v>8.0</v>
      </c>
      <c r="B159" s="4">
        <v>3175667.0</v>
      </c>
      <c r="C159" s="4">
        <v>3.0</v>
      </c>
      <c r="D159" s="4">
        <v>10.0</v>
      </c>
      <c r="E159" s="4">
        <v>2025.0</v>
      </c>
      <c r="F159" s="4" t="s">
        <v>11</v>
      </c>
      <c r="G159" s="4" t="s">
        <v>48</v>
      </c>
      <c r="H159" s="6"/>
    </row>
    <row r="160">
      <c r="A160" s="4">
        <v>8.0</v>
      </c>
      <c r="B160" s="4">
        <v>3151605.0</v>
      </c>
      <c r="C160" s="4">
        <v>6.0</v>
      </c>
      <c r="D160" s="4">
        <v>10.0</v>
      </c>
      <c r="E160" s="4">
        <v>2025.0</v>
      </c>
      <c r="F160" s="4" t="s">
        <v>15</v>
      </c>
      <c r="G160" s="4" t="s">
        <v>39</v>
      </c>
      <c r="H160" s="4" t="s">
        <v>141</v>
      </c>
    </row>
    <row r="161">
      <c r="A161" s="4">
        <v>8.0</v>
      </c>
      <c r="B161" s="4">
        <v>3151168.0</v>
      </c>
      <c r="C161" s="4">
        <v>7.0</v>
      </c>
      <c r="D161" s="4">
        <v>10.0</v>
      </c>
      <c r="E161" s="4">
        <v>2025.0</v>
      </c>
      <c r="F161" s="4" t="s">
        <v>15</v>
      </c>
      <c r="G161" s="4" t="s">
        <v>39</v>
      </c>
      <c r="H161" s="4" t="s">
        <v>141</v>
      </c>
    </row>
    <row r="162">
      <c r="A162" s="4">
        <v>8.0</v>
      </c>
      <c r="B162" s="4">
        <v>3151186.0</v>
      </c>
      <c r="C162" s="4">
        <v>8.0</v>
      </c>
      <c r="D162" s="4">
        <v>10.0</v>
      </c>
      <c r="E162" s="4">
        <v>2025.0</v>
      </c>
      <c r="F162" s="4" t="s">
        <v>15</v>
      </c>
      <c r="G162" s="4" t="s">
        <v>39</v>
      </c>
      <c r="H162" s="4" t="s">
        <v>141</v>
      </c>
    </row>
    <row r="163">
      <c r="A163" s="4">
        <v>8.0</v>
      </c>
      <c r="B163" s="4">
        <v>3151606.0</v>
      </c>
      <c r="C163" s="4">
        <v>9.0</v>
      </c>
      <c r="D163" s="4">
        <v>10.0</v>
      </c>
      <c r="E163" s="4">
        <v>2025.0</v>
      </c>
      <c r="F163" s="4" t="s">
        <v>8</v>
      </c>
      <c r="G163" s="4" t="s">
        <v>39</v>
      </c>
      <c r="H163" s="4" t="s">
        <v>141</v>
      </c>
    </row>
    <row r="164">
      <c r="A164" s="4">
        <v>8.0</v>
      </c>
      <c r="B164" s="4">
        <v>3167913.0</v>
      </c>
      <c r="C164" s="4">
        <v>10.0</v>
      </c>
      <c r="D164" s="4">
        <v>10.0</v>
      </c>
      <c r="E164" s="4">
        <v>2025.0</v>
      </c>
      <c r="F164" s="4" t="s">
        <v>15</v>
      </c>
      <c r="G164" s="4" t="s">
        <v>39</v>
      </c>
      <c r="H164" s="4" t="s">
        <v>141</v>
      </c>
    </row>
    <row r="165">
      <c r="A165" s="4">
        <v>4.0</v>
      </c>
      <c r="B165" s="4">
        <v>2904473.0</v>
      </c>
      <c r="C165" s="4">
        <v>14.0</v>
      </c>
      <c r="D165" s="4">
        <v>10.0</v>
      </c>
      <c r="E165" s="4">
        <v>2025.0</v>
      </c>
      <c r="F165" s="4" t="s">
        <v>11</v>
      </c>
      <c r="G165" s="4" t="s">
        <v>34</v>
      </c>
      <c r="H165" s="6"/>
    </row>
    <row r="166">
      <c r="A166" s="4">
        <v>4.0</v>
      </c>
      <c r="B166" s="4">
        <v>2904472.0</v>
      </c>
      <c r="C166" s="4">
        <v>14.0</v>
      </c>
      <c r="D166" s="4">
        <v>10.0</v>
      </c>
      <c r="E166" s="4">
        <v>2025.0</v>
      </c>
      <c r="F166" s="4" t="s">
        <v>11</v>
      </c>
      <c r="G166" s="4" t="s">
        <v>34</v>
      </c>
      <c r="H166" s="6"/>
    </row>
    <row r="167">
      <c r="A167" s="4">
        <v>8.0</v>
      </c>
      <c r="B167" s="4">
        <v>2904437.0</v>
      </c>
      <c r="C167" s="4">
        <v>15.0</v>
      </c>
      <c r="D167" s="4">
        <v>10.0</v>
      </c>
      <c r="E167" s="4">
        <v>2025.0</v>
      </c>
      <c r="F167" s="4" t="s">
        <v>11</v>
      </c>
      <c r="G167" s="4" t="s">
        <v>29</v>
      </c>
      <c r="H167" s="6"/>
    </row>
    <row r="168">
      <c r="A168" s="4">
        <v>4.0</v>
      </c>
      <c r="B168" s="4">
        <v>2904478.0</v>
      </c>
      <c r="C168" s="4">
        <v>16.0</v>
      </c>
      <c r="D168" s="4">
        <v>10.0</v>
      </c>
      <c r="E168" s="4">
        <v>2025.0</v>
      </c>
      <c r="F168" s="4" t="s">
        <v>11</v>
      </c>
      <c r="G168" s="4" t="s">
        <v>34</v>
      </c>
      <c r="H168" s="6"/>
    </row>
    <row r="169">
      <c r="A169" s="4">
        <v>4.0</v>
      </c>
      <c r="B169" s="4">
        <v>3151867.0</v>
      </c>
      <c r="C169" s="4">
        <v>16.0</v>
      </c>
      <c r="D169" s="4">
        <v>10.0</v>
      </c>
      <c r="E169" s="4">
        <v>2025.0</v>
      </c>
      <c r="F169" s="4" t="s">
        <v>11</v>
      </c>
      <c r="G169" s="4" t="s">
        <v>34</v>
      </c>
      <c r="H169" s="6"/>
    </row>
    <row r="170">
      <c r="A170" s="4">
        <v>8.0</v>
      </c>
      <c r="B170" s="4">
        <v>2904412.0</v>
      </c>
      <c r="C170" s="4">
        <v>17.0</v>
      </c>
      <c r="D170" s="4">
        <v>10.0</v>
      </c>
      <c r="E170" s="4">
        <v>2025.0</v>
      </c>
      <c r="F170" s="4" t="s">
        <v>11</v>
      </c>
      <c r="G170" s="4" t="s">
        <v>48</v>
      </c>
      <c r="H170" s="6"/>
    </row>
    <row r="171">
      <c r="A171" s="4">
        <v>4.0</v>
      </c>
      <c r="B171" s="4">
        <v>2904385.0</v>
      </c>
      <c r="C171" s="4">
        <v>20.0</v>
      </c>
      <c r="D171" s="4">
        <v>10.0</v>
      </c>
      <c r="E171" s="4">
        <v>2025.0</v>
      </c>
      <c r="F171" s="4" t="s">
        <v>11</v>
      </c>
      <c r="G171" s="4" t="s">
        <v>34</v>
      </c>
      <c r="H171" s="6"/>
    </row>
    <row r="172">
      <c r="A172" s="4">
        <v>4.0</v>
      </c>
      <c r="B172" s="4">
        <v>2904373.0</v>
      </c>
      <c r="C172" s="4">
        <v>20.0</v>
      </c>
      <c r="D172" s="4">
        <v>10.0</v>
      </c>
      <c r="E172" s="4">
        <v>2025.0</v>
      </c>
      <c r="F172" s="4" t="s">
        <v>11</v>
      </c>
      <c r="G172" s="4" t="s">
        <v>34</v>
      </c>
      <c r="H172" s="6"/>
    </row>
    <row r="173">
      <c r="A173" s="4">
        <v>8.0</v>
      </c>
      <c r="B173" s="4">
        <v>2904368.0</v>
      </c>
      <c r="C173" s="4">
        <v>21.0</v>
      </c>
      <c r="D173" s="4">
        <v>10.0</v>
      </c>
      <c r="E173" s="4">
        <v>2025.0</v>
      </c>
      <c r="F173" s="4" t="s">
        <v>11</v>
      </c>
      <c r="G173" s="4" t="s">
        <v>37</v>
      </c>
      <c r="H173" s="6"/>
    </row>
    <row r="174">
      <c r="A174" s="4">
        <v>8.0</v>
      </c>
      <c r="B174" s="4">
        <v>2904369.0</v>
      </c>
      <c r="C174" s="4">
        <v>22.0</v>
      </c>
      <c r="D174" s="4">
        <v>10.0</v>
      </c>
      <c r="E174" s="4">
        <v>2025.0</v>
      </c>
      <c r="F174" s="4" t="s">
        <v>11</v>
      </c>
      <c r="G174" s="4" t="s">
        <v>37</v>
      </c>
      <c r="H174" s="6"/>
    </row>
    <row r="175">
      <c r="A175" s="4">
        <v>8.0</v>
      </c>
      <c r="B175" s="4">
        <v>2904407.0</v>
      </c>
      <c r="C175" s="4">
        <v>23.0</v>
      </c>
      <c r="D175" s="4">
        <v>10.0</v>
      </c>
      <c r="E175" s="4">
        <v>2025.0</v>
      </c>
      <c r="F175" s="4" t="s">
        <v>11</v>
      </c>
      <c r="G175" s="4" t="s">
        <v>37</v>
      </c>
      <c r="H175" s="6"/>
    </row>
    <row r="176">
      <c r="A176" s="4">
        <v>8.0</v>
      </c>
      <c r="B176" s="4">
        <v>2904433.0</v>
      </c>
      <c r="C176" s="4">
        <v>27.0</v>
      </c>
      <c r="D176" s="4">
        <v>10.0</v>
      </c>
      <c r="E176" s="4">
        <v>2025.0</v>
      </c>
      <c r="F176" s="4" t="s">
        <v>11</v>
      </c>
      <c r="G176" s="4" t="s">
        <v>29</v>
      </c>
      <c r="H176" s="6"/>
    </row>
    <row r="177">
      <c r="A177" s="4">
        <v>8.0</v>
      </c>
      <c r="B177" s="4">
        <v>2904395.0</v>
      </c>
      <c r="C177" s="4">
        <v>28.0</v>
      </c>
      <c r="D177" s="4">
        <v>10.0</v>
      </c>
      <c r="E177" s="4">
        <v>2025.0</v>
      </c>
      <c r="F177" s="4" t="s">
        <v>11</v>
      </c>
      <c r="G177" s="4" t="s">
        <v>33</v>
      </c>
      <c r="H177" s="6"/>
    </row>
    <row r="178">
      <c r="A178" s="4">
        <v>8.0</v>
      </c>
      <c r="B178" s="4">
        <v>3151237.0</v>
      </c>
      <c r="C178" s="4">
        <v>29.0</v>
      </c>
      <c r="D178" s="4">
        <v>10.0</v>
      </c>
      <c r="E178" s="4">
        <v>2025.0</v>
      </c>
      <c r="F178" s="4" t="s">
        <v>11</v>
      </c>
      <c r="G178" s="4" t="s">
        <v>32</v>
      </c>
      <c r="H178" s="6"/>
    </row>
    <row r="179">
      <c r="A179" s="4">
        <v>8.0</v>
      </c>
      <c r="B179" s="4">
        <v>3177714.0</v>
      </c>
      <c r="C179" s="4">
        <v>30.0</v>
      </c>
      <c r="D179" s="4">
        <v>10.0</v>
      </c>
      <c r="E179" s="4">
        <v>2025.0</v>
      </c>
      <c r="F179" s="4" t="s">
        <v>11</v>
      </c>
      <c r="G179" s="4" t="s">
        <v>91</v>
      </c>
      <c r="H179" s="6"/>
    </row>
    <row r="180">
      <c r="A180" s="4"/>
      <c r="B180" s="4"/>
      <c r="C180" s="4"/>
      <c r="D180" s="4"/>
      <c r="E180" s="4"/>
      <c r="F180" s="4"/>
      <c r="G180" s="4"/>
      <c r="H180" s="6"/>
    </row>
    <row r="181">
      <c r="A181" s="4"/>
      <c r="B181" s="4"/>
      <c r="C181" s="4"/>
      <c r="D181" s="4"/>
      <c r="E181" s="4"/>
      <c r="F181" s="4"/>
      <c r="G181" s="4"/>
      <c r="H181" s="6"/>
    </row>
    <row r="182">
      <c r="A182" s="4"/>
      <c r="B182" s="4"/>
      <c r="C182" s="4"/>
      <c r="D182" s="4"/>
      <c r="E182" s="6"/>
      <c r="F182" s="4"/>
      <c r="G182" s="4"/>
      <c r="H182" s="6"/>
    </row>
    <row r="183">
      <c r="A183" s="4"/>
      <c r="B183" s="4"/>
      <c r="C183" s="4"/>
      <c r="D183" s="4"/>
      <c r="E183" s="6"/>
      <c r="F183" s="4"/>
      <c r="G183" s="4"/>
      <c r="H183" s="6"/>
    </row>
    <row r="184">
      <c r="A184" s="4"/>
      <c r="B184" s="4"/>
      <c r="C184" s="4"/>
      <c r="D184" s="4"/>
      <c r="E184" s="6"/>
      <c r="F184" s="4"/>
      <c r="G184" s="4"/>
      <c r="H184" s="6"/>
    </row>
    <row r="185">
      <c r="A185" s="4"/>
      <c r="B185" s="4"/>
      <c r="C185" s="4"/>
      <c r="D185" s="4"/>
      <c r="E185" s="6"/>
      <c r="F185" s="4"/>
      <c r="G185" s="4"/>
      <c r="H185" s="6"/>
    </row>
    <row r="186">
      <c r="A186" s="4"/>
      <c r="B186" s="4"/>
      <c r="C186" s="4"/>
      <c r="D186" s="4"/>
      <c r="E186" s="6"/>
      <c r="F186" s="4"/>
      <c r="G186" s="4"/>
      <c r="H186" s="6"/>
    </row>
    <row r="187">
      <c r="A187" s="4"/>
      <c r="B187" s="4"/>
      <c r="C187" s="4"/>
      <c r="D187" s="4"/>
      <c r="E187" s="6"/>
      <c r="F187" s="4"/>
      <c r="G187" s="4"/>
      <c r="H187" s="6"/>
    </row>
    <row r="188">
      <c r="A188" s="4"/>
      <c r="B188" s="4"/>
      <c r="C188" s="4"/>
      <c r="D188" s="4"/>
      <c r="E188" s="6"/>
      <c r="F188" s="4"/>
      <c r="G188" s="4"/>
      <c r="H188" s="6"/>
    </row>
    <row r="189">
      <c r="A189" s="4"/>
      <c r="B189" s="4"/>
      <c r="C189" s="4"/>
      <c r="D189" s="4"/>
      <c r="E189" s="6"/>
      <c r="F189" s="4"/>
      <c r="G189" s="4"/>
      <c r="H189" s="6"/>
    </row>
    <row r="190">
      <c r="A190" s="4"/>
      <c r="B190" s="4"/>
      <c r="C190" s="4"/>
      <c r="D190" s="4"/>
      <c r="E190" s="6"/>
      <c r="F190" s="4"/>
      <c r="G190" s="4"/>
      <c r="H190" s="6"/>
    </row>
    <row r="191">
      <c r="A191" s="4"/>
      <c r="B191" s="4"/>
      <c r="C191" s="4"/>
      <c r="D191" s="4"/>
      <c r="E191" s="6"/>
      <c r="F191" s="4"/>
      <c r="G191" s="4"/>
      <c r="H191" s="6"/>
    </row>
    <row r="192">
      <c r="A192" s="4"/>
      <c r="B192" s="4"/>
      <c r="C192" s="4"/>
      <c r="D192" s="4"/>
      <c r="E192" s="6"/>
      <c r="F192" s="4"/>
      <c r="G192" s="4"/>
      <c r="H192" s="6"/>
    </row>
    <row r="193">
      <c r="A193" s="4"/>
      <c r="B193" s="4"/>
      <c r="C193" s="4"/>
      <c r="D193" s="4"/>
      <c r="E193" s="6"/>
      <c r="F193" s="4"/>
      <c r="G193" s="4"/>
      <c r="H193" s="6"/>
    </row>
    <row r="194">
      <c r="A194" s="4"/>
      <c r="B194" s="4"/>
      <c r="C194" s="4"/>
      <c r="D194" s="4"/>
      <c r="E194" s="6"/>
      <c r="F194" s="4"/>
      <c r="G194" s="4"/>
      <c r="H194" s="6"/>
    </row>
    <row r="195">
      <c r="A195" s="4"/>
      <c r="B195" s="4"/>
      <c r="C195" s="4"/>
      <c r="D195" s="4"/>
      <c r="E195" s="6"/>
      <c r="F195" s="4"/>
      <c r="G195" s="4"/>
      <c r="H195" s="6"/>
    </row>
    <row r="196">
      <c r="A196" s="4"/>
      <c r="B196" s="4"/>
      <c r="C196" s="4"/>
      <c r="D196" s="4"/>
      <c r="E196" s="6"/>
      <c r="F196" s="4"/>
      <c r="G196" s="4"/>
      <c r="H196" s="6"/>
    </row>
    <row r="197">
      <c r="A197" s="4"/>
      <c r="B197" s="4"/>
      <c r="C197" s="4"/>
      <c r="D197" s="4"/>
      <c r="E197" s="6"/>
      <c r="F197" s="4"/>
      <c r="G197" s="4"/>
      <c r="H197" s="6"/>
    </row>
    <row r="198">
      <c r="A198" s="4"/>
      <c r="B198" s="4"/>
      <c r="C198" s="4"/>
      <c r="D198" s="4"/>
      <c r="E198" s="6"/>
      <c r="F198" s="4"/>
      <c r="G198" s="4"/>
      <c r="H198" s="6"/>
    </row>
    <row r="199">
      <c r="A199" s="4"/>
      <c r="B199" s="4"/>
      <c r="C199" s="4"/>
      <c r="D199" s="4"/>
      <c r="E199" s="6"/>
      <c r="F199" s="4"/>
      <c r="G199" s="4"/>
      <c r="H199" s="6"/>
    </row>
    <row r="200">
      <c r="A200" s="4"/>
      <c r="B200" s="4"/>
      <c r="C200" s="4"/>
      <c r="D200" s="4"/>
      <c r="E200" s="6"/>
      <c r="F200" s="4"/>
      <c r="G200" s="4"/>
      <c r="H200" s="6"/>
    </row>
    <row r="201">
      <c r="A201" s="4"/>
      <c r="B201" s="4"/>
      <c r="C201" s="4"/>
      <c r="D201" s="4"/>
      <c r="E201" s="6"/>
      <c r="F201" s="4"/>
      <c r="G201" s="4"/>
      <c r="H201" s="6"/>
    </row>
    <row r="202">
      <c r="A202" s="4"/>
      <c r="B202" s="4"/>
      <c r="C202" s="4"/>
      <c r="D202" s="4"/>
      <c r="E202" s="6"/>
      <c r="F202" s="4"/>
      <c r="G202" s="4"/>
      <c r="H202" s="6"/>
    </row>
    <row r="203">
      <c r="A203" s="4"/>
      <c r="B203" s="4"/>
      <c r="C203" s="4"/>
      <c r="D203" s="4"/>
      <c r="E203" s="6"/>
      <c r="F203" s="4"/>
      <c r="G203" s="4"/>
      <c r="H203" s="6"/>
    </row>
    <row r="204">
      <c r="A204" s="4"/>
      <c r="B204" s="4"/>
      <c r="C204" s="4"/>
      <c r="D204" s="4"/>
      <c r="E204" s="6"/>
      <c r="F204" s="4"/>
      <c r="G204" s="4"/>
      <c r="H204" s="6"/>
    </row>
    <row r="205">
      <c r="A205" s="4"/>
      <c r="B205" s="4"/>
      <c r="C205" s="4"/>
      <c r="D205" s="4"/>
      <c r="E205" s="6"/>
      <c r="F205" s="4"/>
      <c r="G205" s="4"/>
      <c r="H205" s="6"/>
    </row>
    <row r="206">
      <c r="A206" s="4"/>
      <c r="B206" s="4"/>
      <c r="C206" s="4"/>
      <c r="D206" s="4"/>
      <c r="E206" s="6"/>
      <c r="F206" s="4"/>
      <c r="G206" s="4"/>
      <c r="H206" s="6"/>
    </row>
    <row r="207">
      <c r="A207" s="4"/>
      <c r="B207" s="4"/>
      <c r="C207" s="4"/>
      <c r="D207" s="4"/>
      <c r="E207" s="6"/>
      <c r="F207" s="4"/>
      <c r="G207" s="4"/>
      <c r="H207" s="6"/>
    </row>
    <row r="208">
      <c r="A208" s="4"/>
      <c r="B208" s="4"/>
      <c r="C208" s="4"/>
      <c r="D208" s="4"/>
      <c r="E208" s="6"/>
      <c r="F208" s="4"/>
      <c r="G208" s="4"/>
      <c r="H208" s="6"/>
    </row>
    <row r="209">
      <c r="A209" s="4"/>
      <c r="B209" s="4"/>
      <c r="C209" s="4"/>
      <c r="D209" s="4"/>
      <c r="E209" s="6"/>
      <c r="F209" s="4"/>
      <c r="G209" s="4"/>
      <c r="H209" s="6"/>
    </row>
    <row r="210">
      <c r="A210" s="4"/>
      <c r="B210" s="4"/>
      <c r="C210" s="4"/>
      <c r="D210" s="4"/>
      <c r="E210" s="6"/>
      <c r="F210" s="4"/>
      <c r="G210" s="4"/>
      <c r="H210" s="6"/>
    </row>
    <row r="211">
      <c r="A211" s="4"/>
      <c r="B211" s="4"/>
      <c r="C211" s="4"/>
      <c r="D211" s="4"/>
      <c r="E211" s="6"/>
      <c r="F211" s="4"/>
      <c r="G211" s="4"/>
      <c r="H211" s="6"/>
    </row>
    <row r="212">
      <c r="A212" s="4"/>
      <c r="B212" s="4"/>
      <c r="C212" s="4"/>
      <c r="D212" s="4"/>
      <c r="E212" s="6"/>
      <c r="F212" s="4"/>
      <c r="G212" s="4"/>
      <c r="H212" s="6"/>
    </row>
    <row r="213">
      <c r="A213" s="4"/>
      <c r="B213" s="4"/>
      <c r="C213" s="4"/>
      <c r="D213" s="4"/>
      <c r="E213" s="6"/>
      <c r="F213" s="4"/>
      <c r="G213" s="4"/>
      <c r="H213" s="6"/>
    </row>
    <row r="214">
      <c r="A214" s="4"/>
      <c r="B214" s="4"/>
      <c r="C214" s="4"/>
      <c r="D214" s="4"/>
      <c r="E214" s="6"/>
      <c r="F214" s="4"/>
      <c r="G214" s="4"/>
      <c r="H214" s="6"/>
    </row>
    <row r="215">
      <c r="A215" s="4"/>
      <c r="B215" s="4"/>
      <c r="C215" s="4"/>
      <c r="D215" s="4"/>
      <c r="E215" s="6"/>
      <c r="F215" s="4"/>
      <c r="G215" s="4"/>
      <c r="H215" s="6"/>
    </row>
    <row r="216">
      <c r="A216" s="4"/>
      <c r="B216" s="4"/>
      <c r="C216" s="4"/>
      <c r="D216" s="4"/>
      <c r="E216" s="6"/>
      <c r="F216" s="4"/>
      <c r="G216" s="4"/>
      <c r="H216" s="6"/>
    </row>
    <row r="217">
      <c r="A217" s="4"/>
      <c r="B217" s="4"/>
      <c r="C217" s="4"/>
      <c r="D217" s="4"/>
      <c r="E217" s="6"/>
      <c r="F217" s="4"/>
      <c r="G217" s="4"/>
      <c r="H217" s="6"/>
    </row>
    <row r="218">
      <c r="A218" s="4"/>
      <c r="B218" s="4"/>
      <c r="C218" s="4"/>
      <c r="D218" s="4"/>
      <c r="E218" s="6"/>
      <c r="F218" s="4"/>
      <c r="G218" s="4"/>
      <c r="H218" s="6"/>
    </row>
    <row r="219">
      <c r="A219" s="4"/>
      <c r="B219" s="4"/>
      <c r="C219" s="4"/>
      <c r="D219" s="4"/>
      <c r="E219" s="6"/>
      <c r="F219" s="4"/>
      <c r="G219" s="4"/>
      <c r="H219" s="6"/>
    </row>
    <row r="220">
      <c r="A220" s="4"/>
      <c r="B220" s="4"/>
      <c r="C220" s="4"/>
      <c r="D220" s="4"/>
      <c r="E220" s="6"/>
      <c r="F220" s="4"/>
      <c r="G220" s="4"/>
      <c r="H220" s="6"/>
    </row>
    <row r="221">
      <c r="A221" s="4"/>
      <c r="B221" s="4"/>
      <c r="C221" s="4"/>
      <c r="D221" s="4"/>
      <c r="E221" s="6"/>
      <c r="F221" s="4"/>
      <c r="G221" s="4"/>
      <c r="H221" s="6"/>
    </row>
    <row r="222">
      <c r="A222" s="4"/>
      <c r="B222" s="4"/>
      <c r="C222" s="4"/>
      <c r="D222" s="4"/>
      <c r="E222" s="6"/>
      <c r="F222" s="4"/>
      <c r="G222" s="4"/>
      <c r="H222" s="6"/>
    </row>
    <row r="223">
      <c r="A223" s="4"/>
      <c r="B223" s="4"/>
      <c r="C223" s="4"/>
      <c r="D223" s="4"/>
      <c r="E223" s="6"/>
      <c r="F223" s="4"/>
      <c r="G223" s="4"/>
      <c r="H223" s="6"/>
    </row>
    <row r="224">
      <c r="A224" s="4"/>
      <c r="B224" s="4"/>
      <c r="C224" s="4"/>
      <c r="D224" s="4"/>
      <c r="E224" s="6"/>
      <c r="F224" s="4"/>
      <c r="G224" s="4"/>
      <c r="H224" s="6"/>
    </row>
    <row r="225">
      <c r="A225" s="4"/>
      <c r="B225" s="4"/>
      <c r="C225" s="4"/>
      <c r="D225" s="4"/>
      <c r="E225" s="6"/>
      <c r="F225" s="4"/>
      <c r="G225" s="4"/>
      <c r="H225" s="6"/>
    </row>
    <row r="226">
      <c r="A226" s="4"/>
      <c r="B226" s="4"/>
      <c r="C226" s="4"/>
      <c r="D226" s="4"/>
      <c r="E226" s="6"/>
      <c r="F226" s="4"/>
      <c r="G226" s="4"/>
      <c r="H226" s="6"/>
    </row>
    <row r="227">
      <c r="A227" s="4"/>
      <c r="B227" s="4"/>
      <c r="C227" s="4"/>
      <c r="D227" s="4"/>
      <c r="E227" s="6"/>
      <c r="F227" s="4"/>
      <c r="G227" s="4"/>
      <c r="H227" s="6"/>
    </row>
    <row r="228">
      <c r="A228" s="4"/>
      <c r="B228" s="4"/>
      <c r="C228" s="4"/>
      <c r="D228" s="4"/>
      <c r="E228" s="6"/>
      <c r="F228" s="4"/>
      <c r="G228" s="4"/>
      <c r="H228" s="6"/>
    </row>
    <row r="229">
      <c r="A229" s="4"/>
      <c r="B229" s="4"/>
      <c r="C229" s="4"/>
      <c r="D229" s="4"/>
      <c r="E229" s="6"/>
      <c r="F229" s="4"/>
      <c r="G229" s="4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181">
    <filterColumn colId="3">
      <filters blank="1">
        <filter val="3"/>
        <filter val="4"/>
        <filter val="5"/>
        <filter val="6"/>
        <filter val="7"/>
        <filter val="8"/>
        <filter val="9"/>
        <filter val="10"/>
      </filters>
    </filterColumn>
  </autoFilter>
  <dataValidations>
    <dataValidation type="list" allowBlank="1" showErrorMessage="1" sqref="G2:G229">
      <formula1>Datos!$G$1:$G$176</formula1>
    </dataValidation>
    <dataValidation type="list" allowBlank="1" showErrorMessage="1" sqref="F2:F229">
      <formula1>Datos!$F$1:$F$21</formula1>
    </dataValidation>
    <dataValidation type="list" allowBlank="1" showErrorMessage="1" sqref="E2:E229">
      <formula1>Datos!$D$1:$D$3</formula1>
    </dataValidation>
    <dataValidation type="list" allowBlank="1" showErrorMessage="1" sqref="D2:D229">
      <formula1>Datos!$C$1:$C$17</formula1>
    </dataValidation>
    <dataValidation type="list" allowBlank="1" showErrorMessage="1" sqref="A2:A229">
      <formula1>"4,8"</formula1>
    </dataValidation>
    <dataValidation type="list" allowBlank="1" showErrorMessage="1" sqref="B2:B229">
      <formula1>Datos!$E$1:$E$472</formula1>
    </dataValidation>
    <dataValidation type="list" allowBlank="1" showErrorMessage="1" sqref="C2:C229">
      <formula1>Datos!$B$1:$B$47</formula1>
    </dataValidation>
  </dataValidation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88"/>
    <col customWidth="1" min="2" max="2" width="14.75"/>
    <col customWidth="1" min="3" max="3" width="8.75"/>
    <col customWidth="1" min="4" max="4" width="8.25"/>
    <col customWidth="1" min="5" max="5" width="10.13"/>
    <col customWidth="1" min="6" max="6" width="42.75"/>
    <col customWidth="1" min="7" max="7" width="26.88"/>
    <col customWidth="1" min="8" max="8" width="24.6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39</v>
      </c>
      <c r="H2" s="178" t="s">
        <v>142</v>
      </c>
    </row>
    <row r="3">
      <c r="A3" s="4">
        <v>8.0</v>
      </c>
      <c r="B3" s="4">
        <v>2904463.0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11" t="s">
        <v>143</v>
      </c>
    </row>
    <row r="4">
      <c r="A4" s="4">
        <v>8.0</v>
      </c>
      <c r="B4" s="4">
        <v>2904464.0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4">
        <v>2904463.0</v>
      </c>
      <c r="C5" s="4">
        <v>17.0</v>
      </c>
      <c r="D5" s="4">
        <v>2.0</v>
      </c>
      <c r="E5" s="4">
        <v>2025.0</v>
      </c>
      <c r="F5" s="4" t="s">
        <v>10</v>
      </c>
      <c r="G5" s="4" t="s">
        <v>53</v>
      </c>
      <c r="H5" s="6"/>
    </row>
    <row r="6">
      <c r="A6" s="4">
        <v>8.0</v>
      </c>
      <c r="B6" s="4">
        <v>2904464.0</v>
      </c>
      <c r="C6" s="4">
        <v>18.0</v>
      </c>
      <c r="D6" s="4">
        <v>2.0</v>
      </c>
      <c r="E6" s="4">
        <v>2025.0</v>
      </c>
      <c r="F6" s="4" t="s">
        <v>61</v>
      </c>
      <c r="G6" s="4" t="s">
        <v>53</v>
      </c>
      <c r="H6" s="6"/>
    </row>
    <row r="7">
      <c r="A7" s="4">
        <v>8.0</v>
      </c>
      <c r="B7" s="4">
        <v>2904495.0</v>
      </c>
      <c r="C7" s="4">
        <v>19.0</v>
      </c>
      <c r="D7" s="4">
        <v>2.0</v>
      </c>
      <c r="E7" s="4">
        <v>2025.0</v>
      </c>
      <c r="F7" s="4" t="s">
        <v>8</v>
      </c>
      <c r="G7" s="4" t="s">
        <v>28</v>
      </c>
      <c r="H7" s="6"/>
    </row>
    <row r="8">
      <c r="A8" s="4">
        <v>4.0</v>
      </c>
      <c r="B8" s="4">
        <v>2904463.0</v>
      </c>
      <c r="C8" s="4">
        <v>20.0</v>
      </c>
      <c r="D8" s="4">
        <v>2.0</v>
      </c>
      <c r="E8" s="4">
        <v>2025.0</v>
      </c>
      <c r="F8" s="4" t="s">
        <v>8</v>
      </c>
      <c r="G8" s="4" t="s">
        <v>39</v>
      </c>
      <c r="H8" s="6"/>
    </row>
    <row r="9">
      <c r="A9" s="4">
        <v>8.0</v>
      </c>
      <c r="B9" s="4">
        <v>2904464.0</v>
      </c>
      <c r="C9" s="4">
        <v>21.0</v>
      </c>
      <c r="D9" s="4">
        <v>2.0</v>
      </c>
      <c r="E9" s="4">
        <v>2025.0</v>
      </c>
      <c r="F9" s="4" t="s">
        <v>8</v>
      </c>
      <c r="G9" s="4" t="s">
        <v>39</v>
      </c>
      <c r="H9" s="6"/>
    </row>
    <row r="10">
      <c r="A10" s="4">
        <v>8.0</v>
      </c>
      <c r="B10" s="4">
        <v>2904495.0</v>
      </c>
      <c r="C10" s="4">
        <v>24.0</v>
      </c>
      <c r="D10" s="4">
        <v>2.0</v>
      </c>
      <c r="E10" s="4">
        <v>2025.0</v>
      </c>
      <c r="F10" s="4" t="s">
        <v>20</v>
      </c>
      <c r="G10" s="4" t="s">
        <v>28</v>
      </c>
      <c r="H10" s="6"/>
    </row>
    <row r="11">
      <c r="A11" s="4">
        <v>8.0</v>
      </c>
      <c r="B11" s="4">
        <v>2904463.0</v>
      </c>
      <c r="C11" s="4">
        <v>25.0</v>
      </c>
      <c r="D11" s="4">
        <v>2.0</v>
      </c>
      <c r="E11" s="4">
        <v>2025.0</v>
      </c>
      <c r="F11" s="4" t="s">
        <v>20</v>
      </c>
      <c r="G11" s="4" t="s">
        <v>53</v>
      </c>
      <c r="H11" s="6"/>
    </row>
    <row r="12">
      <c r="A12" s="4">
        <v>8.0</v>
      </c>
      <c r="B12" s="4">
        <v>2904495.0</v>
      </c>
      <c r="C12" s="4">
        <v>26.0</v>
      </c>
      <c r="D12" s="4">
        <v>2.0</v>
      </c>
      <c r="E12" s="4">
        <v>2025.0</v>
      </c>
      <c r="F12" s="4" t="s">
        <v>61</v>
      </c>
      <c r="G12" s="4" t="s">
        <v>28</v>
      </c>
      <c r="H12" s="6"/>
    </row>
    <row r="13">
      <c r="A13" s="4">
        <v>4.0</v>
      </c>
      <c r="B13" s="4">
        <v>2904464.0</v>
      </c>
      <c r="C13" s="4">
        <v>27.0</v>
      </c>
      <c r="D13" s="4">
        <v>2.0</v>
      </c>
      <c r="E13" s="4">
        <v>2025.0</v>
      </c>
      <c r="F13" s="4" t="s">
        <v>14</v>
      </c>
      <c r="G13" s="4" t="s">
        <v>39</v>
      </c>
      <c r="H13" s="6"/>
    </row>
    <row r="14">
      <c r="A14" s="4">
        <v>4.0</v>
      </c>
      <c r="B14" s="4">
        <v>2904463.0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39</v>
      </c>
      <c r="H14" s="6"/>
    </row>
    <row r="15">
      <c r="A15" s="4"/>
      <c r="B15" s="4"/>
      <c r="C15" s="4"/>
      <c r="D15" s="4"/>
      <c r="E15" s="6"/>
      <c r="F15" s="4"/>
      <c r="G15" s="4"/>
      <c r="H15" s="6"/>
    </row>
    <row r="16">
      <c r="A16" s="1" t="s">
        <v>24</v>
      </c>
      <c r="B16" s="1" t="s">
        <v>1</v>
      </c>
      <c r="C16" s="1" t="s">
        <v>2</v>
      </c>
      <c r="D16" s="1" t="s">
        <v>3</v>
      </c>
      <c r="E16" s="1" t="s">
        <v>4</v>
      </c>
      <c r="F16" s="2" t="s">
        <v>5</v>
      </c>
      <c r="G16" s="2" t="s">
        <v>6</v>
      </c>
      <c r="H16" s="2" t="s">
        <v>7</v>
      </c>
    </row>
    <row r="17">
      <c r="A17" s="4">
        <v>8.0</v>
      </c>
      <c r="B17" s="4">
        <v>2904463.0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53</v>
      </c>
      <c r="H17" s="6"/>
    </row>
    <row r="18">
      <c r="A18" s="4">
        <v>8.0</v>
      </c>
      <c r="B18" s="4">
        <v>2904464.0</v>
      </c>
      <c r="C18" s="4">
        <v>4.0</v>
      </c>
      <c r="D18" s="4">
        <v>3.0</v>
      </c>
      <c r="E18" s="4">
        <v>2025.0</v>
      </c>
      <c r="F18" s="4" t="s">
        <v>8</v>
      </c>
      <c r="G18" s="4" t="s">
        <v>53</v>
      </c>
      <c r="H18" s="6"/>
    </row>
    <row r="19">
      <c r="A19" s="4">
        <v>8.0</v>
      </c>
      <c r="B19" s="4">
        <v>2904495.0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28</v>
      </c>
      <c r="H19" s="6"/>
    </row>
    <row r="20">
      <c r="A20" s="4">
        <v>8.0</v>
      </c>
      <c r="B20" s="4">
        <v>2904463.0</v>
      </c>
      <c r="C20" s="4">
        <v>6.0</v>
      </c>
      <c r="D20" s="4">
        <v>3.0</v>
      </c>
      <c r="E20" s="4">
        <v>2025.0</v>
      </c>
      <c r="F20" s="4" t="s">
        <v>11</v>
      </c>
      <c r="G20" s="4" t="s">
        <v>53</v>
      </c>
      <c r="H20" s="6"/>
    </row>
    <row r="21">
      <c r="A21" s="4">
        <v>8.0</v>
      </c>
      <c r="B21" s="4">
        <v>2904495.0</v>
      </c>
      <c r="C21" s="4">
        <v>7.0</v>
      </c>
      <c r="D21" s="4">
        <v>3.0</v>
      </c>
      <c r="E21" s="4">
        <v>2025.0</v>
      </c>
      <c r="F21" s="4" t="s">
        <v>8</v>
      </c>
      <c r="G21" s="4" t="s">
        <v>28</v>
      </c>
      <c r="H21" s="6"/>
    </row>
    <row r="22">
      <c r="A22" s="4">
        <v>8.0</v>
      </c>
      <c r="B22" s="4">
        <v>2904463.0</v>
      </c>
      <c r="C22" s="4">
        <v>10.0</v>
      </c>
      <c r="D22" s="4">
        <v>3.0</v>
      </c>
      <c r="E22" s="4">
        <v>2025.0</v>
      </c>
      <c r="F22" s="4" t="s">
        <v>8</v>
      </c>
      <c r="G22" s="4" t="s">
        <v>53</v>
      </c>
      <c r="H22" s="6"/>
    </row>
    <row r="23">
      <c r="A23" s="4">
        <v>8.0</v>
      </c>
      <c r="B23" s="4">
        <v>2904464.0</v>
      </c>
      <c r="C23" s="4">
        <v>11.0</v>
      </c>
      <c r="D23" s="4">
        <v>3.0</v>
      </c>
      <c r="E23" s="4">
        <v>2025.0</v>
      </c>
      <c r="F23" s="4" t="s">
        <v>8</v>
      </c>
      <c r="G23" s="4" t="s">
        <v>53</v>
      </c>
      <c r="H23" s="6"/>
    </row>
    <row r="24">
      <c r="A24" s="4">
        <v>8.0</v>
      </c>
      <c r="B24" s="4">
        <v>2904495.0</v>
      </c>
      <c r="C24" s="4">
        <v>12.0</v>
      </c>
      <c r="D24" s="4">
        <v>3.0</v>
      </c>
      <c r="E24" s="4">
        <v>2025.0</v>
      </c>
      <c r="F24" s="4" t="s">
        <v>11</v>
      </c>
      <c r="G24" s="4" t="s">
        <v>28</v>
      </c>
      <c r="H24" s="6"/>
    </row>
    <row r="25">
      <c r="A25" s="4">
        <v>8.0</v>
      </c>
      <c r="B25" s="4">
        <v>2904463.0</v>
      </c>
      <c r="C25" s="4">
        <v>13.0</v>
      </c>
      <c r="D25" s="4">
        <v>3.0</v>
      </c>
      <c r="E25" s="4">
        <v>2025.0</v>
      </c>
      <c r="F25" s="4" t="s">
        <v>11</v>
      </c>
      <c r="G25" s="4" t="s">
        <v>53</v>
      </c>
      <c r="H25" s="6"/>
    </row>
    <row r="26">
      <c r="A26" s="4">
        <v>8.0</v>
      </c>
      <c r="B26" s="4">
        <v>2904464.0</v>
      </c>
      <c r="C26" s="4">
        <v>14.0</v>
      </c>
      <c r="D26" s="4">
        <v>3.0</v>
      </c>
      <c r="E26" s="4">
        <v>2025.0</v>
      </c>
      <c r="F26" s="4" t="s">
        <v>8</v>
      </c>
      <c r="G26" s="4" t="s">
        <v>53</v>
      </c>
      <c r="H26" s="6"/>
    </row>
    <row r="27">
      <c r="A27" s="4">
        <v>8.0</v>
      </c>
      <c r="B27" s="4">
        <v>2904463.0</v>
      </c>
      <c r="C27" s="4">
        <v>17.0</v>
      </c>
      <c r="D27" s="4">
        <v>3.0</v>
      </c>
      <c r="E27" s="4">
        <v>2025.0</v>
      </c>
      <c r="F27" s="4" t="s">
        <v>11</v>
      </c>
      <c r="G27" s="4" t="s">
        <v>53</v>
      </c>
      <c r="H27" s="6"/>
    </row>
    <row r="28">
      <c r="A28" s="4">
        <v>8.0</v>
      </c>
      <c r="B28" s="4">
        <v>2904464.0</v>
      </c>
      <c r="C28" s="4">
        <v>18.0</v>
      </c>
      <c r="D28" s="4">
        <v>3.0</v>
      </c>
      <c r="E28" s="4">
        <v>2025.0</v>
      </c>
      <c r="F28" s="4" t="s">
        <v>8</v>
      </c>
      <c r="G28" s="4" t="s">
        <v>53</v>
      </c>
      <c r="H28" s="6"/>
    </row>
    <row r="29">
      <c r="A29" s="4">
        <v>8.0</v>
      </c>
      <c r="B29" s="4">
        <v>2904495.0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28</v>
      </c>
      <c r="H29" s="6"/>
    </row>
    <row r="30">
      <c r="A30" s="4">
        <v>8.0</v>
      </c>
      <c r="B30" s="4">
        <v>2904463.0</v>
      </c>
      <c r="C30" s="4">
        <v>20.0</v>
      </c>
      <c r="D30" s="4">
        <v>3.0</v>
      </c>
      <c r="E30" s="4">
        <v>2025.0</v>
      </c>
      <c r="F30" s="4" t="s">
        <v>11</v>
      </c>
      <c r="G30" s="4" t="s">
        <v>53</v>
      </c>
      <c r="H30" s="6"/>
    </row>
    <row r="31">
      <c r="A31" s="4">
        <v>8.0</v>
      </c>
      <c r="B31" s="4">
        <v>2904464.0</v>
      </c>
      <c r="C31" s="4">
        <v>21.0</v>
      </c>
      <c r="D31" s="4">
        <v>3.0</v>
      </c>
      <c r="E31" s="4">
        <v>2025.0</v>
      </c>
      <c r="F31" s="4" t="s">
        <v>8</v>
      </c>
      <c r="G31" s="4" t="s">
        <v>53</v>
      </c>
      <c r="H31" s="6"/>
    </row>
    <row r="32">
      <c r="A32" s="4">
        <v>8.0</v>
      </c>
      <c r="B32" s="4">
        <v>2904463.0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53</v>
      </c>
      <c r="H32" s="6"/>
    </row>
    <row r="33">
      <c r="A33" s="4">
        <v>8.0</v>
      </c>
      <c r="B33" s="4">
        <v>2904495.0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28</v>
      </c>
      <c r="H33" s="6"/>
    </row>
    <row r="34">
      <c r="A34" s="4">
        <v>8.0</v>
      </c>
      <c r="B34" s="4">
        <v>2904463.0</v>
      </c>
      <c r="C34" s="4">
        <v>27.0</v>
      </c>
      <c r="D34" s="4">
        <v>3.0</v>
      </c>
      <c r="E34" s="4">
        <v>2025.0</v>
      </c>
      <c r="F34" s="4" t="s">
        <v>11</v>
      </c>
      <c r="G34" s="4" t="s">
        <v>53</v>
      </c>
      <c r="H34" s="6"/>
    </row>
    <row r="35">
      <c r="A35" s="4">
        <v>8.0</v>
      </c>
      <c r="B35" s="4">
        <v>2904464.0</v>
      </c>
      <c r="C35" s="4">
        <v>28.0</v>
      </c>
      <c r="D35" s="4">
        <v>3.0</v>
      </c>
      <c r="E35" s="4">
        <v>2025.0</v>
      </c>
      <c r="F35" s="4" t="s">
        <v>10</v>
      </c>
      <c r="G35" s="4" t="s">
        <v>53</v>
      </c>
      <c r="H35" s="6"/>
    </row>
    <row r="36">
      <c r="A36" s="4">
        <v>8.0</v>
      </c>
      <c r="B36" s="4">
        <v>2904463.0</v>
      </c>
      <c r="C36" s="4">
        <v>31.0</v>
      </c>
      <c r="D36" s="4">
        <v>3.0</v>
      </c>
      <c r="E36" s="4">
        <v>2025.0</v>
      </c>
      <c r="F36" s="4" t="s">
        <v>11</v>
      </c>
      <c r="G36" s="4" t="s">
        <v>53</v>
      </c>
      <c r="H36" s="6"/>
    </row>
    <row r="37">
      <c r="A37" s="4"/>
      <c r="B37" s="4"/>
      <c r="C37" s="4"/>
      <c r="D37" s="4"/>
      <c r="E37" s="6"/>
      <c r="F37" s="4"/>
      <c r="G37" s="4"/>
      <c r="H37" s="6"/>
    </row>
    <row r="38">
      <c r="A38" s="1" t="s">
        <v>24</v>
      </c>
      <c r="B38" s="1" t="s">
        <v>1</v>
      </c>
      <c r="C38" s="1" t="s">
        <v>2</v>
      </c>
      <c r="D38" s="1" t="s">
        <v>3</v>
      </c>
      <c r="E38" s="1" t="s">
        <v>4</v>
      </c>
      <c r="F38" s="2" t="s">
        <v>5</v>
      </c>
      <c r="G38" s="2" t="s">
        <v>6</v>
      </c>
      <c r="H38" s="2" t="s">
        <v>7</v>
      </c>
    </row>
    <row r="39">
      <c r="A39" s="4">
        <v>8.0</v>
      </c>
      <c r="B39" s="8">
        <v>2904463.0</v>
      </c>
      <c r="C39" s="4">
        <v>1.0</v>
      </c>
      <c r="D39" s="4">
        <v>4.0</v>
      </c>
      <c r="E39" s="4">
        <v>2025.0</v>
      </c>
      <c r="F39" s="4" t="s">
        <v>10</v>
      </c>
      <c r="G39" s="4" t="s">
        <v>53</v>
      </c>
      <c r="H39" s="6"/>
    </row>
    <row r="40">
      <c r="A40" s="4">
        <v>4.0</v>
      </c>
      <c r="B40" s="7">
        <v>2904495.0</v>
      </c>
      <c r="C40" s="4">
        <v>2.0</v>
      </c>
      <c r="D40" s="4">
        <v>4.0</v>
      </c>
      <c r="E40" s="4">
        <v>2025.0</v>
      </c>
      <c r="F40" s="4" t="s">
        <v>10</v>
      </c>
      <c r="G40" s="4" t="s">
        <v>53</v>
      </c>
      <c r="H40" s="6"/>
    </row>
    <row r="41">
      <c r="A41" s="4">
        <v>4.0</v>
      </c>
      <c r="B41" s="15">
        <v>3175669.0</v>
      </c>
      <c r="C41" s="4">
        <v>2.0</v>
      </c>
      <c r="D41" s="4">
        <v>4.0</v>
      </c>
      <c r="E41" s="4">
        <v>2025.0</v>
      </c>
      <c r="F41" s="4" t="s">
        <v>8</v>
      </c>
      <c r="G41" s="4" t="s">
        <v>28</v>
      </c>
      <c r="H41" s="6"/>
    </row>
    <row r="42">
      <c r="A42" s="4">
        <v>8.0</v>
      </c>
      <c r="B42" s="22">
        <v>2904463.0</v>
      </c>
      <c r="C42" s="4">
        <v>3.0</v>
      </c>
      <c r="D42" s="4">
        <v>4.0</v>
      </c>
      <c r="E42" s="4">
        <v>2025.0</v>
      </c>
      <c r="F42" s="4" t="s">
        <v>11</v>
      </c>
      <c r="G42" s="4" t="s">
        <v>53</v>
      </c>
      <c r="H42" s="6"/>
    </row>
    <row r="43">
      <c r="A43" s="4">
        <v>8.0</v>
      </c>
      <c r="B43" s="7">
        <v>2904495.0</v>
      </c>
      <c r="C43" s="4">
        <v>4.0</v>
      </c>
      <c r="D43" s="4">
        <v>4.0</v>
      </c>
      <c r="E43" s="4">
        <v>2025.0</v>
      </c>
      <c r="F43" s="4" t="s">
        <v>8</v>
      </c>
      <c r="G43" s="4" t="s">
        <v>28</v>
      </c>
      <c r="H43" s="6"/>
    </row>
    <row r="44">
      <c r="A44" s="4">
        <v>8.0</v>
      </c>
      <c r="B44" s="8">
        <v>2904463.0</v>
      </c>
      <c r="C44" s="4">
        <v>7.0</v>
      </c>
      <c r="D44" s="4">
        <v>4.0</v>
      </c>
      <c r="E44" s="4">
        <v>2025.0</v>
      </c>
      <c r="F44" s="4" t="s">
        <v>8</v>
      </c>
      <c r="G44" s="4" t="s">
        <v>28</v>
      </c>
      <c r="H44" s="6"/>
    </row>
    <row r="45">
      <c r="A45" s="4">
        <v>8.0</v>
      </c>
      <c r="B45" s="8">
        <v>2904463.0</v>
      </c>
      <c r="C45" s="4">
        <v>8.0</v>
      </c>
      <c r="D45" s="4">
        <v>4.0</v>
      </c>
      <c r="E45" s="4">
        <v>2025.0</v>
      </c>
      <c r="F45" s="4" t="s">
        <v>11</v>
      </c>
      <c r="G45" s="4" t="s">
        <v>53</v>
      </c>
      <c r="H45" s="6"/>
    </row>
    <row r="46">
      <c r="A46" s="4">
        <v>4.0</v>
      </c>
      <c r="B46" s="7">
        <v>2904495.0</v>
      </c>
      <c r="C46" s="4">
        <v>9.0</v>
      </c>
      <c r="D46" s="4">
        <v>4.0</v>
      </c>
      <c r="E46" s="4">
        <v>2025.0</v>
      </c>
      <c r="F46" s="4" t="s">
        <v>11</v>
      </c>
      <c r="G46" s="4" t="s">
        <v>28</v>
      </c>
      <c r="H46" s="6"/>
    </row>
    <row r="47">
      <c r="A47" s="4">
        <v>4.0</v>
      </c>
      <c r="B47" s="15">
        <v>3175669.0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28</v>
      </c>
      <c r="H47" s="6"/>
    </row>
    <row r="48">
      <c r="A48" s="4">
        <v>8.0</v>
      </c>
      <c r="B48" s="8">
        <v>2904463.0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28</v>
      </c>
      <c r="H48" s="6"/>
    </row>
    <row r="49">
      <c r="A49" s="4">
        <v>8.0</v>
      </c>
      <c r="B49" s="8">
        <v>2904463.0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53</v>
      </c>
      <c r="H49" s="6"/>
    </row>
    <row r="50">
      <c r="A50" s="4">
        <v>8.0</v>
      </c>
      <c r="B50" s="8">
        <v>2904463.0</v>
      </c>
      <c r="C50" s="4">
        <v>14.0</v>
      </c>
      <c r="D50" s="4">
        <v>4.0</v>
      </c>
      <c r="E50" s="4">
        <v>2025.0</v>
      </c>
      <c r="F50" s="4" t="s">
        <v>8</v>
      </c>
      <c r="G50" s="4" t="s">
        <v>53</v>
      </c>
      <c r="H50" s="6"/>
    </row>
    <row r="51">
      <c r="A51" s="4">
        <v>8.0</v>
      </c>
      <c r="B51" s="7">
        <v>2904495.0</v>
      </c>
      <c r="C51" s="4">
        <v>15.0</v>
      </c>
      <c r="D51" s="4">
        <v>4.0</v>
      </c>
      <c r="E51" s="4">
        <v>2025.0</v>
      </c>
      <c r="F51" s="4" t="s">
        <v>25</v>
      </c>
      <c r="G51" s="4" t="s">
        <v>28</v>
      </c>
      <c r="H51" s="6"/>
    </row>
    <row r="52">
      <c r="A52" s="4">
        <v>8.0</v>
      </c>
      <c r="B52" s="15">
        <v>3175669.0</v>
      </c>
      <c r="C52" s="4">
        <v>16.0</v>
      </c>
      <c r="D52" s="4">
        <v>4.0</v>
      </c>
      <c r="E52" s="4">
        <v>2025.0</v>
      </c>
      <c r="F52" s="4" t="s">
        <v>8</v>
      </c>
      <c r="G52" s="4" t="s">
        <v>28</v>
      </c>
      <c r="H52" s="6"/>
    </row>
    <row r="53">
      <c r="A53" s="4">
        <v>8.0</v>
      </c>
      <c r="B53" s="8">
        <v>2904463.0</v>
      </c>
      <c r="C53" s="4">
        <v>21.0</v>
      </c>
      <c r="D53" s="4">
        <v>4.0</v>
      </c>
      <c r="E53" s="4">
        <v>2025.0</v>
      </c>
      <c r="F53" s="4" t="s">
        <v>11</v>
      </c>
      <c r="G53" s="4" t="s">
        <v>53</v>
      </c>
      <c r="H53" s="6"/>
    </row>
    <row r="54">
      <c r="A54" s="4">
        <v>8.0</v>
      </c>
      <c r="B54" s="7">
        <v>2904495.0</v>
      </c>
      <c r="C54" s="4">
        <v>22.0</v>
      </c>
      <c r="D54" s="4">
        <v>4.0</v>
      </c>
      <c r="E54" s="4">
        <v>2025.0</v>
      </c>
      <c r="F54" s="4" t="s">
        <v>12</v>
      </c>
      <c r="G54" s="4" t="s">
        <v>28</v>
      </c>
      <c r="H54" s="6"/>
    </row>
    <row r="55">
      <c r="A55" s="4">
        <v>4.0</v>
      </c>
      <c r="B55" s="15">
        <v>3175669.0</v>
      </c>
      <c r="C55" s="4">
        <v>23.0</v>
      </c>
      <c r="D55" s="4">
        <v>4.0</v>
      </c>
      <c r="E55" s="4">
        <v>2025.0</v>
      </c>
      <c r="F55" s="4" t="s">
        <v>8</v>
      </c>
      <c r="G55" s="4" t="s">
        <v>28</v>
      </c>
      <c r="H55" s="6"/>
    </row>
    <row r="56">
      <c r="A56" s="4">
        <v>4.0</v>
      </c>
      <c r="B56" s="7">
        <v>2904495.0</v>
      </c>
      <c r="C56" s="4">
        <v>23.0</v>
      </c>
      <c r="D56" s="4">
        <v>4.0</v>
      </c>
      <c r="E56" s="4">
        <v>2025.0</v>
      </c>
      <c r="F56" s="4" t="s">
        <v>11</v>
      </c>
      <c r="G56" s="4" t="s">
        <v>28</v>
      </c>
      <c r="H56" s="6"/>
    </row>
    <row r="57">
      <c r="A57" s="4">
        <v>8.0</v>
      </c>
      <c r="B57" s="8">
        <v>2904463.0</v>
      </c>
      <c r="C57" s="4">
        <v>24.0</v>
      </c>
      <c r="D57" s="4">
        <v>4.0</v>
      </c>
      <c r="E57" s="4">
        <v>2025.0</v>
      </c>
      <c r="F57" s="4" t="s">
        <v>12</v>
      </c>
      <c r="G57" s="4" t="s">
        <v>53</v>
      </c>
      <c r="H57" s="6"/>
    </row>
    <row r="58">
      <c r="A58" s="4">
        <v>8.0</v>
      </c>
      <c r="B58" s="8">
        <v>2904463.0</v>
      </c>
      <c r="C58" s="4">
        <v>25.0</v>
      </c>
      <c r="D58" s="4">
        <v>4.0</v>
      </c>
      <c r="E58" s="4">
        <v>2025.0</v>
      </c>
      <c r="F58" s="4" t="s">
        <v>8</v>
      </c>
      <c r="G58" s="4" t="s">
        <v>53</v>
      </c>
      <c r="H58" s="6"/>
    </row>
    <row r="59">
      <c r="A59" s="4">
        <v>8.0</v>
      </c>
      <c r="B59" s="8">
        <v>2904463.0</v>
      </c>
      <c r="C59" s="4">
        <v>28.0</v>
      </c>
      <c r="D59" s="4">
        <v>4.0</v>
      </c>
      <c r="E59" s="4">
        <v>2025.0</v>
      </c>
      <c r="F59" s="4" t="s">
        <v>11</v>
      </c>
      <c r="G59" s="4" t="s">
        <v>53</v>
      </c>
      <c r="H59" s="6"/>
    </row>
    <row r="60">
      <c r="A60" s="7">
        <v>8.0</v>
      </c>
      <c r="B60" s="7">
        <v>2904495.0</v>
      </c>
      <c r="C60" s="4">
        <v>29.0</v>
      </c>
      <c r="D60" s="4">
        <v>4.0</v>
      </c>
      <c r="E60" s="4">
        <v>2025.0</v>
      </c>
      <c r="F60" s="4" t="s">
        <v>12</v>
      </c>
      <c r="G60" s="4" t="s">
        <v>28</v>
      </c>
      <c r="H60" s="6"/>
    </row>
    <row r="61">
      <c r="A61" s="7">
        <v>4.0</v>
      </c>
      <c r="B61" s="7">
        <v>2904495.0</v>
      </c>
      <c r="C61" s="4">
        <v>30.0</v>
      </c>
      <c r="D61" s="4">
        <v>4.0</v>
      </c>
      <c r="E61" s="4">
        <v>2025.0</v>
      </c>
      <c r="F61" s="4" t="s">
        <v>11</v>
      </c>
      <c r="G61" s="4" t="s">
        <v>28</v>
      </c>
      <c r="H61" s="6"/>
    </row>
    <row r="62">
      <c r="A62" s="4">
        <v>4.0</v>
      </c>
      <c r="B62" s="15">
        <v>3175669.0</v>
      </c>
      <c r="C62" s="4">
        <v>30.0</v>
      </c>
      <c r="D62" s="4">
        <v>4.0</v>
      </c>
      <c r="E62" s="4">
        <v>2025.0</v>
      </c>
      <c r="F62" s="4" t="s">
        <v>16</v>
      </c>
      <c r="G62" s="4" t="s">
        <v>28</v>
      </c>
      <c r="H62" s="6"/>
    </row>
    <row r="63">
      <c r="A63" s="4"/>
      <c r="B63" s="4"/>
      <c r="C63" s="4"/>
      <c r="D63" s="4"/>
      <c r="E63" s="6"/>
      <c r="F63" s="4"/>
      <c r="G63" s="4"/>
      <c r="H63" s="6"/>
    </row>
    <row r="64">
      <c r="A64" s="1" t="s">
        <v>24</v>
      </c>
      <c r="B64" s="1" t="s">
        <v>1</v>
      </c>
      <c r="C64" s="1" t="s">
        <v>2</v>
      </c>
      <c r="D64" s="1" t="s">
        <v>3</v>
      </c>
      <c r="E64" s="1" t="s">
        <v>4</v>
      </c>
      <c r="F64" s="2" t="s">
        <v>5</v>
      </c>
      <c r="G64" s="2" t="s">
        <v>6</v>
      </c>
      <c r="H64" s="2" t="s">
        <v>7</v>
      </c>
    </row>
    <row r="65">
      <c r="A65" s="4">
        <v>4.0</v>
      </c>
      <c r="B65" s="179">
        <v>2904412.0</v>
      </c>
      <c r="C65" s="180">
        <v>2.0</v>
      </c>
      <c r="D65" s="4">
        <v>5.0</v>
      </c>
      <c r="E65" s="4">
        <v>2025.0</v>
      </c>
      <c r="F65" s="4" t="s">
        <v>15</v>
      </c>
      <c r="G65" s="4" t="s">
        <v>48</v>
      </c>
      <c r="H65" s="6"/>
    </row>
    <row r="66">
      <c r="A66" s="4">
        <v>4.0</v>
      </c>
      <c r="B66" s="181">
        <v>2904463.0</v>
      </c>
      <c r="C66" s="180">
        <v>2.0</v>
      </c>
      <c r="D66" s="4">
        <v>5.0</v>
      </c>
      <c r="E66" s="4">
        <v>2025.0</v>
      </c>
      <c r="F66" s="4" t="s">
        <v>12</v>
      </c>
      <c r="G66" s="4" t="s">
        <v>53</v>
      </c>
      <c r="H66" s="6"/>
    </row>
    <row r="67">
      <c r="A67" s="4">
        <v>4.0</v>
      </c>
      <c r="B67" s="182">
        <v>2904463.0</v>
      </c>
      <c r="C67" s="183">
        <v>5.0</v>
      </c>
      <c r="D67" s="4">
        <v>5.0</v>
      </c>
      <c r="E67" s="4">
        <v>2025.0</v>
      </c>
      <c r="F67" s="4" t="s">
        <v>11</v>
      </c>
      <c r="G67" s="4" t="s">
        <v>53</v>
      </c>
      <c r="H67" s="6"/>
    </row>
    <row r="68">
      <c r="A68" s="4">
        <v>4.0</v>
      </c>
      <c r="B68" s="184">
        <v>3151854.0</v>
      </c>
      <c r="C68" s="183">
        <v>5.0</v>
      </c>
      <c r="D68" s="4">
        <v>5.0</v>
      </c>
      <c r="E68" s="4">
        <v>2025.0</v>
      </c>
      <c r="F68" s="4" t="s">
        <v>61</v>
      </c>
      <c r="G68" s="4" t="s">
        <v>53</v>
      </c>
      <c r="H68" s="6"/>
    </row>
    <row r="69">
      <c r="A69" s="4">
        <v>4.0</v>
      </c>
      <c r="B69" s="184">
        <v>3151854.0</v>
      </c>
      <c r="C69" s="183">
        <v>6.0</v>
      </c>
      <c r="D69" s="4">
        <v>5.0</v>
      </c>
      <c r="E69" s="4">
        <v>2025.0</v>
      </c>
      <c r="F69" s="4" t="s">
        <v>8</v>
      </c>
      <c r="G69" s="4" t="s">
        <v>53</v>
      </c>
      <c r="H69" s="6"/>
    </row>
    <row r="70">
      <c r="A70" s="4">
        <v>4.0</v>
      </c>
      <c r="B70" s="185">
        <v>2904495.0</v>
      </c>
      <c r="C70" s="183">
        <v>6.0</v>
      </c>
      <c r="D70" s="4">
        <v>5.0</v>
      </c>
      <c r="E70" s="4">
        <v>2025.0</v>
      </c>
      <c r="F70" s="4" t="s">
        <v>12</v>
      </c>
      <c r="G70" s="4" t="s">
        <v>28</v>
      </c>
      <c r="H70" s="6"/>
    </row>
    <row r="71">
      <c r="A71" s="4">
        <v>4.0</v>
      </c>
      <c r="B71" s="185">
        <v>2904495.0</v>
      </c>
      <c r="C71" s="183">
        <v>7.0</v>
      </c>
      <c r="D71" s="4">
        <v>5.0</v>
      </c>
      <c r="E71" s="4">
        <v>2025.0</v>
      </c>
      <c r="F71" s="4" t="s">
        <v>11</v>
      </c>
      <c r="G71" s="4" t="s">
        <v>28</v>
      </c>
      <c r="H71" s="6"/>
    </row>
    <row r="72">
      <c r="A72" s="4">
        <v>4.0</v>
      </c>
      <c r="B72" s="186">
        <v>3175669.0</v>
      </c>
      <c r="C72" s="187">
        <v>7.0</v>
      </c>
      <c r="D72" s="4">
        <v>5.0</v>
      </c>
      <c r="E72" s="4">
        <v>2025.0</v>
      </c>
      <c r="F72" s="4" t="s">
        <v>16</v>
      </c>
      <c r="G72" s="4" t="s">
        <v>28</v>
      </c>
      <c r="H72" s="6"/>
    </row>
    <row r="73">
      <c r="A73" s="4">
        <v>4.0</v>
      </c>
      <c r="B73" s="182">
        <v>2904463.0</v>
      </c>
      <c r="C73" s="183">
        <v>8.0</v>
      </c>
      <c r="D73" s="4">
        <v>5.0</v>
      </c>
      <c r="E73" s="4">
        <v>2025.0</v>
      </c>
      <c r="F73" s="4" t="s">
        <v>12</v>
      </c>
      <c r="G73" s="4" t="s">
        <v>53</v>
      </c>
      <c r="H73" s="6"/>
    </row>
    <row r="74">
      <c r="A74" s="4">
        <v>4.0</v>
      </c>
      <c r="B74" s="188">
        <v>2904412.0</v>
      </c>
      <c r="C74" s="183">
        <v>9.0</v>
      </c>
      <c r="D74" s="4">
        <v>5.0</v>
      </c>
      <c r="E74" s="4">
        <v>2025.0</v>
      </c>
      <c r="F74" s="4" t="s">
        <v>15</v>
      </c>
      <c r="G74" s="4" t="s">
        <v>48</v>
      </c>
      <c r="H74" s="6"/>
    </row>
    <row r="75">
      <c r="A75" s="4">
        <v>4.0</v>
      </c>
      <c r="B75" s="182">
        <v>2904463.0</v>
      </c>
      <c r="C75" s="183">
        <v>9.0</v>
      </c>
      <c r="D75" s="4">
        <v>5.0</v>
      </c>
      <c r="E75" s="4">
        <v>2025.0</v>
      </c>
      <c r="F75" s="4" t="s">
        <v>12</v>
      </c>
      <c r="G75" s="4" t="s">
        <v>53</v>
      </c>
      <c r="H75" s="6"/>
    </row>
    <row r="76">
      <c r="A76" s="4">
        <v>4.0</v>
      </c>
      <c r="B76" s="182">
        <v>2904463.0</v>
      </c>
      <c r="C76" s="183">
        <v>12.0</v>
      </c>
      <c r="D76" s="4">
        <v>5.0</v>
      </c>
      <c r="E76" s="4">
        <v>2025.0</v>
      </c>
      <c r="F76" s="4" t="s">
        <v>11</v>
      </c>
      <c r="G76" s="4" t="s">
        <v>53</v>
      </c>
      <c r="H76" s="6"/>
    </row>
    <row r="77">
      <c r="A77" s="4">
        <v>4.0</v>
      </c>
      <c r="B77" s="184">
        <v>3151854.0</v>
      </c>
      <c r="C77" s="183">
        <v>12.0</v>
      </c>
      <c r="D77" s="4"/>
      <c r="E77" s="4"/>
      <c r="F77" s="4" t="s">
        <v>8</v>
      </c>
      <c r="G77" s="4" t="s">
        <v>53</v>
      </c>
      <c r="H77" s="6"/>
    </row>
    <row r="78">
      <c r="A78" s="4">
        <v>4.0</v>
      </c>
      <c r="B78" s="184">
        <v>3151854.0</v>
      </c>
      <c r="C78" s="183">
        <v>13.0</v>
      </c>
      <c r="D78" s="4">
        <v>5.0</v>
      </c>
      <c r="E78" s="4">
        <v>2025.0</v>
      </c>
      <c r="F78" s="4" t="s">
        <v>16</v>
      </c>
      <c r="G78" s="4" t="s">
        <v>53</v>
      </c>
      <c r="H78" s="6"/>
    </row>
    <row r="79">
      <c r="A79" s="4">
        <v>4.0</v>
      </c>
      <c r="B79" s="185">
        <v>2904495.0</v>
      </c>
      <c r="C79" s="183">
        <v>13.0</v>
      </c>
      <c r="D79" s="4">
        <v>5.0</v>
      </c>
      <c r="E79" s="4">
        <v>2025.0</v>
      </c>
      <c r="F79" s="4" t="s">
        <v>12</v>
      </c>
      <c r="G79" s="4" t="s">
        <v>28</v>
      </c>
      <c r="H79" s="6"/>
    </row>
    <row r="80">
      <c r="A80" s="4">
        <v>4.0</v>
      </c>
      <c r="B80" s="185">
        <v>2904495.0</v>
      </c>
      <c r="C80" s="187">
        <v>14.0</v>
      </c>
      <c r="D80" s="4">
        <v>5.0</v>
      </c>
      <c r="E80" s="4">
        <v>2025.0</v>
      </c>
      <c r="F80" s="4" t="s">
        <v>11</v>
      </c>
      <c r="G80" s="4" t="s">
        <v>28</v>
      </c>
      <c r="H80" s="6"/>
    </row>
    <row r="81">
      <c r="A81" s="4">
        <v>4.0</v>
      </c>
      <c r="B81" s="186">
        <v>3175669.0</v>
      </c>
      <c r="C81" s="183">
        <v>14.0</v>
      </c>
      <c r="D81" s="4">
        <v>5.0</v>
      </c>
      <c r="E81" s="4">
        <v>2025.0</v>
      </c>
      <c r="F81" s="4" t="s">
        <v>11</v>
      </c>
      <c r="G81" s="4" t="s">
        <v>28</v>
      </c>
      <c r="H81" s="6"/>
    </row>
    <row r="82">
      <c r="A82" s="4">
        <v>4.0</v>
      </c>
      <c r="B82" s="182">
        <v>2904463.0</v>
      </c>
      <c r="C82" s="183">
        <v>15.0</v>
      </c>
      <c r="D82" s="4">
        <v>5.0</v>
      </c>
      <c r="E82" s="4">
        <v>2025.0</v>
      </c>
      <c r="F82" s="4" t="s">
        <v>12</v>
      </c>
      <c r="G82" s="4" t="s">
        <v>53</v>
      </c>
      <c r="H82" s="6"/>
    </row>
    <row r="83">
      <c r="A83" s="4">
        <v>4.0</v>
      </c>
      <c r="B83" s="186">
        <v>3175669.0</v>
      </c>
      <c r="C83" s="183">
        <v>15.0</v>
      </c>
      <c r="D83" s="4">
        <v>5.0</v>
      </c>
      <c r="E83" s="4">
        <v>2025.0</v>
      </c>
      <c r="F83" s="4" t="s">
        <v>11</v>
      </c>
      <c r="G83" s="4" t="s">
        <v>28</v>
      </c>
      <c r="H83" s="6"/>
    </row>
    <row r="84">
      <c r="A84" s="4">
        <v>4.0</v>
      </c>
      <c r="B84" s="188">
        <v>2904412.0</v>
      </c>
      <c r="C84" s="183">
        <v>16.0</v>
      </c>
      <c r="D84" s="4">
        <v>5.0</v>
      </c>
      <c r="E84" s="4">
        <v>2025.0</v>
      </c>
      <c r="F84" s="4" t="s">
        <v>10</v>
      </c>
      <c r="G84" s="4" t="s">
        <v>48</v>
      </c>
      <c r="H84" s="6"/>
    </row>
    <row r="85">
      <c r="A85" s="4">
        <v>4.0</v>
      </c>
      <c r="B85" s="182">
        <v>2904463.0</v>
      </c>
      <c r="C85" s="183">
        <v>16.0</v>
      </c>
      <c r="D85" s="4">
        <v>5.0</v>
      </c>
      <c r="E85" s="4">
        <v>2025.0</v>
      </c>
      <c r="F85" s="4" t="s">
        <v>12</v>
      </c>
      <c r="G85" s="4" t="s">
        <v>53</v>
      </c>
      <c r="H85" s="6"/>
    </row>
    <row r="86">
      <c r="A86" s="4">
        <v>4.0</v>
      </c>
      <c r="B86" s="182">
        <v>2904463.0</v>
      </c>
      <c r="C86" s="183">
        <v>19.0</v>
      </c>
      <c r="D86" s="4">
        <v>5.0</v>
      </c>
      <c r="E86" s="4">
        <v>2025.0</v>
      </c>
      <c r="F86" s="4" t="s">
        <v>11</v>
      </c>
      <c r="G86" s="4" t="s">
        <v>53</v>
      </c>
      <c r="H86" s="6"/>
    </row>
    <row r="87">
      <c r="A87" s="4">
        <v>4.0</v>
      </c>
      <c r="B87" s="184">
        <v>3151854.0</v>
      </c>
      <c r="C87" s="183">
        <v>19.0</v>
      </c>
      <c r="D87" s="4">
        <v>5.0</v>
      </c>
      <c r="E87" s="4">
        <v>2025.0</v>
      </c>
      <c r="F87" s="4" t="s">
        <v>8</v>
      </c>
      <c r="G87" s="4" t="s">
        <v>53</v>
      </c>
      <c r="H87" s="6"/>
    </row>
    <row r="88">
      <c r="A88" s="4">
        <v>4.0</v>
      </c>
      <c r="B88" s="184">
        <v>3151854.0</v>
      </c>
      <c r="C88" s="183">
        <v>20.0</v>
      </c>
      <c r="D88" s="4">
        <v>5.0</v>
      </c>
      <c r="E88" s="4">
        <v>2025.0</v>
      </c>
      <c r="F88" s="4" t="s">
        <v>10</v>
      </c>
      <c r="G88" s="4" t="s">
        <v>53</v>
      </c>
      <c r="H88" s="6"/>
    </row>
    <row r="89">
      <c r="A89" s="4">
        <v>4.0</v>
      </c>
      <c r="B89" s="185">
        <v>2904495.0</v>
      </c>
      <c r="C89" s="183">
        <v>20.0</v>
      </c>
      <c r="D89" s="4">
        <v>5.0</v>
      </c>
      <c r="E89" s="4">
        <v>2025.0</v>
      </c>
      <c r="F89" s="4" t="s">
        <v>12</v>
      </c>
      <c r="G89" s="4" t="s">
        <v>28</v>
      </c>
      <c r="H89" s="6"/>
    </row>
    <row r="90">
      <c r="A90" s="4">
        <v>4.0</v>
      </c>
      <c r="B90" s="185">
        <v>2904495.0</v>
      </c>
      <c r="C90" s="187">
        <v>21.0</v>
      </c>
      <c r="D90" s="4">
        <v>5.0</v>
      </c>
      <c r="E90" s="4">
        <v>2025.0</v>
      </c>
      <c r="F90" s="4" t="s">
        <v>11</v>
      </c>
      <c r="G90" s="4" t="s">
        <v>28</v>
      </c>
      <c r="H90" s="6"/>
    </row>
    <row r="91">
      <c r="A91" s="4">
        <v>4.0</v>
      </c>
      <c r="B91" s="186">
        <v>3175669.0</v>
      </c>
      <c r="C91" s="183">
        <v>21.0</v>
      </c>
      <c r="D91" s="4">
        <v>5.0</v>
      </c>
      <c r="E91" s="4">
        <v>2025.0</v>
      </c>
      <c r="F91" s="4" t="s">
        <v>11</v>
      </c>
      <c r="G91" s="4" t="s">
        <v>28</v>
      </c>
      <c r="H91" s="6"/>
    </row>
    <row r="92">
      <c r="A92" s="4">
        <v>4.0</v>
      </c>
      <c r="B92" s="182">
        <v>2904463.0</v>
      </c>
      <c r="C92" s="183">
        <v>22.0</v>
      </c>
      <c r="D92" s="4">
        <v>5.0</v>
      </c>
      <c r="E92" s="4">
        <v>2025.0</v>
      </c>
      <c r="F92" s="4" t="s">
        <v>11</v>
      </c>
      <c r="G92" s="4" t="s">
        <v>53</v>
      </c>
      <c r="H92" s="6"/>
    </row>
    <row r="93">
      <c r="A93" s="4">
        <v>4.0</v>
      </c>
      <c r="B93" s="186">
        <v>3175669.0</v>
      </c>
      <c r="C93" s="183">
        <v>22.0</v>
      </c>
      <c r="D93" s="4">
        <v>5.0</v>
      </c>
      <c r="E93" s="4">
        <v>2025.0</v>
      </c>
      <c r="F93" s="4" t="s">
        <v>14</v>
      </c>
      <c r="G93" s="4" t="s">
        <v>28</v>
      </c>
      <c r="H93" s="6"/>
    </row>
    <row r="94">
      <c r="A94" s="4">
        <v>4.0</v>
      </c>
      <c r="B94" s="188">
        <v>2904412.0</v>
      </c>
      <c r="C94" s="183">
        <v>23.0</v>
      </c>
      <c r="D94" s="4">
        <v>5.0</v>
      </c>
      <c r="E94" s="4">
        <v>2025.0</v>
      </c>
      <c r="F94" s="4" t="s">
        <v>11</v>
      </c>
      <c r="G94" s="4" t="s">
        <v>48</v>
      </c>
      <c r="H94" s="6"/>
    </row>
    <row r="95">
      <c r="A95" s="4">
        <v>4.0</v>
      </c>
      <c r="B95" s="182">
        <v>2904463.0</v>
      </c>
      <c r="C95" s="183">
        <v>26.0</v>
      </c>
      <c r="D95" s="4">
        <v>5.0</v>
      </c>
      <c r="E95" s="4">
        <v>2025.0</v>
      </c>
      <c r="F95" s="4" t="s">
        <v>11</v>
      </c>
      <c r="G95" s="4" t="s">
        <v>53</v>
      </c>
      <c r="H95" s="6"/>
    </row>
    <row r="96">
      <c r="A96" s="4">
        <v>4.0</v>
      </c>
      <c r="B96" s="184">
        <v>3151854.0</v>
      </c>
      <c r="C96" s="183">
        <v>26.0</v>
      </c>
      <c r="D96" s="4"/>
      <c r="E96" s="4"/>
      <c r="F96" s="4" t="s">
        <v>10</v>
      </c>
      <c r="G96" s="4" t="s">
        <v>53</v>
      </c>
      <c r="H96" s="6"/>
    </row>
    <row r="97">
      <c r="A97" s="4">
        <v>4.0</v>
      </c>
      <c r="B97" s="182">
        <v>2904463.0</v>
      </c>
      <c r="C97" s="183">
        <v>26.0</v>
      </c>
      <c r="D97" s="4">
        <v>5.0</v>
      </c>
      <c r="E97" s="4">
        <v>2025.0</v>
      </c>
      <c r="F97" s="4" t="s">
        <v>12</v>
      </c>
      <c r="G97" s="4" t="s">
        <v>53</v>
      </c>
      <c r="H97" s="6"/>
    </row>
    <row r="98">
      <c r="A98" s="4">
        <v>4.0</v>
      </c>
      <c r="B98" s="184">
        <v>3151854.0</v>
      </c>
      <c r="C98" s="183">
        <v>27.0</v>
      </c>
      <c r="D98" s="4">
        <v>5.0</v>
      </c>
      <c r="E98" s="4">
        <v>2025.0</v>
      </c>
      <c r="F98" s="4" t="s">
        <v>16</v>
      </c>
      <c r="G98" s="4" t="s">
        <v>53</v>
      </c>
      <c r="H98" s="6"/>
    </row>
    <row r="99">
      <c r="A99" s="4">
        <v>4.0</v>
      </c>
      <c r="B99" s="185">
        <v>2904495.0</v>
      </c>
      <c r="C99" s="183">
        <v>27.0</v>
      </c>
      <c r="D99" s="4">
        <v>5.0</v>
      </c>
      <c r="E99" s="4">
        <v>2025.0</v>
      </c>
      <c r="F99" s="4" t="s">
        <v>12</v>
      </c>
      <c r="G99" s="4" t="s">
        <v>28</v>
      </c>
      <c r="H99" s="6"/>
    </row>
    <row r="100">
      <c r="A100" s="4">
        <v>4.0</v>
      </c>
      <c r="B100" s="185">
        <v>2904495.0</v>
      </c>
      <c r="C100" s="187">
        <v>28.0</v>
      </c>
      <c r="D100" s="4">
        <v>5.0</v>
      </c>
      <c r="E100" s="4">
        <v>2025.0</v>
      </c>
      <c r="F100" s="4" t="s">
        <v>11</v>
      </c>
      <c r="G100" s="4" t="s">
        <v>28</v>
      </c>
      <c r="H100" s="6"/>
    </row>
    <row r="101">
      <c r="A101" s="4">
        <v>4.0</v>
      </c>
      <c r="B101" s="186">
        <v>3175669.0</v>
      </c>
      <c r="C101" s="183">
        <v>28.0</v>
      </c>
      <c r="D101" s="4">
        <v>5.0</v>
      </c>
      <c r="E101" s="4">
        <v>2025.0</v>
      </c>
      <c r="F101" s="4" t="s">
        <v>11</v>
      </c>
      <c r="G101" s="4" t="s">
        <v>28</v>
      </c>
      <c r="H101" s="6"/>
    </row>
    <row r="102">
      <c r="A102" s="4">
        <v>4.0</v>
      </c>
      <c r="B102" s="182">
        <v>2904463.0</v>
      </c>
      <c r="C102" s="183">
        <v>29.0</v>
      </c>
      <c r="D102" s="4">
        <v>5.0</v>
      </c>
      <c r="E102" s="4">
        <v>2025.0</v>
      </c>
      <c r="F102" s="4" t="s">
        <v>12</v>
      </c>
      <c r="G102" s="4" t="s">
        <v>53</v>
      </c>
      <c r="H102" s="6"/>
    </row>
    <row r="103">
      <c r="A103" s="4">
        <v>4.0</v>
      </c>
      <c r="B103" s="189">
        <v>2904463.0</v>
      </c>
      <c r="C103" s="190">
        <v>30.0</v>
      </c>
      <c r="D103" s="4">
        <v>5.0</v>
      </c>
      <c r="E103" s="4">
        <v>2025.0</v>
      </c>
      <c r="F103" s="4" t="s">
        <v>11</v>
      </c>
      <c r="G103" s="4" t="s">
        <v>53</v>
      </c>
      <c r="H103" s="4"/>
    </row>
    <row r="104">
      <c r="A104" s="4">
        <v>4.0</v>
      </c>
      <c r="B104" s="191">
        <v>2904412.0</v>
      </c>
      <c r="C104" s="190">
        <v>30.0</v>
      </c>
      <c r="D104" s="4">
        <v>5.0</v>
      </c>
      <c r="E104" s="4">
        <v>2025.0</v>
      </c>
      <c r="F104" s="4" t="s">
        <v>11</v>
      </c>
      <c r="G104" s="4" t="s">
        <v>48</v>
      </c>
      <c r="H104" s="6"/>
    </row>
    <row r="105">
      <c r="A105" s="4"/>
      <c r="B105" s="4"/>
      <c r="C105" s="4"/>
      <c r="D105" s="4"/>
      <c r="E105" s="6"/>
      <c r="F105" s="4"/>
      <c r="G105" s="4"/>
      <c r="H105" s="6"/>
    </row>
    <row r="106">
      <c r="A106" s="6">
        <f>SUM(A65:A104)</f>
        <v>160</v>
      </c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1" t="s">
        <v>24</v>
      </c>
      <c r="B108" s="1" t="s">
        <v>1</v>
      </c>
      <c r="C108" s="1" t="s">
        <v>2</v>
      </c>
      <c r="D108" s="1" t="s">
        <v>3</v>
      </c>
      <c r="E108" s="1" t="s">
        <v>4</v>
      </c>
      <c r="F108" s="2" t="s">
        <v>5</v>
      </c>
      <c r="G108" s="2" t="s">
        <v>6</v>
      </c>
      <c r="H108" s="2" t="s">
        <v>7</v>
      </c>
    </row>
    <row r="109">
      <c r="A109" s="4">
        <v>4.0</v>
      </c>
      <c r="B109" s="188">
        <v>2904463.0</v>
      </c>
      <c r="C109" s="183">
        <v>3.0</v>
      </c>
      <c r="D109" s="4">
        <v>6.0</v>
      </c>
      <c r="E109" s="4">
        <v>2025.0</v>
      </c>
      <c r="F109" s="4" t="s">
        <v>12</v>
      </c>
      <c r="G109" s="4" t="s">
        <v>53</v>
      </c>
      <c r="H109" s="6"/>
    </row>
    <row r="110">
      <c r="A110" s="4">
        <v>4.0</v>
      </c>
      <c r="B110" s="182">
        <v>3151854.0</v>
      </c>
      <c r="C110" s="183">
        <v>3.0</v>
      </c>
      <c r="D110" s="4">
        <v>6.0</v>
      </c>
      <c r="E110" s="4">
        <v>2025.0</v>
      </c>
      <c r="F110" s="4" t="s">
        <v>16</v>
      </c>
      <c r="G110" s="4" t="s">
        <v>53</v>
      </c>
      <c r="H110" s="6"/>
    </row>
    <row r="111">
      <c r="A111" s="4">
        <v>4.0</v>
      </c>
      <c r="B111" s="184">
        <v>3175669.0</v>
      </c>
      <c r="C111" s="187">
        <v>4.0</v>
      </c>
      <c r="D111" s="4">
        <v>6.0</v>
      </c>
      <c r="E111" s="4">
        <v>2025.0</v>
      </c>
      <c r="F111" s="4" t="s">
        <v>16</v>
      </c>
      <c r="G111" s="4" t="s">
        <v>28</v>
      </c>
      <c r="H111" s="6"/>
    </row>
    <row r="112">
      <c r="A112" s="4">
        <v>4.0</v>
      </c>
      <c r="B112" s="185">
        <v>2904495.0</v>
      </c>
      <c r="C112" s="183">
        <v>4.0</v>
      </c>
      <c r="D112" s="4">
        <v>6.0</v>
      </c>
      <c r="E112" s="4">
        <v>2025.0</v>
      </c>
      <c r="F112" s="4" t="s">
        <v>11</v>
      </c>
      <c r="G112" s="4" t="s">
        <v>28</v>
      </c>
      <c r="H112" s="6"/>
    </row>
    <row r="113">
      <c r="A113" s="4">
        <v>4.0</v>
      </c>
      <c r="B113" s="185">
        <v>2904495.0</v>
      </c>
      <c r="C113" s="183">
        <v>5.0</v>
      </c>
      <c r="D113" s="4">
        <v>6.0</v>
      </c>
      <c r="E113" s="4">
        <v>2025.0</v>
      </c>
      <c r="F113" s="4" t="s">
        <v>12</v>
      </c>
      <c r="G113" s="4" t="s">
        <v>28</v>
      </c>
      <c r="H113" s="6"/>
    </row>
    <row r="114">
      <c r="A114" s="4">
        <v>4.0</v>
      </c>
      <c r="B114" s="188">
        <v>2904463.0</v>
      </c>
      <c r="C114" s="183">
        <v>5.0</v>
      </c>
      <c r="D114" s="4">
        <v>6.0</v>
      </c>
      <c r="E114" s="4">
        <v>2025.0</v>
      </c>
      <c r="F114" s="4" t="s">
        <v>11</v>
      </c>
      <c r="G114" s="4" t="s">
        <v>53</v>
      </c>
      <c r="H114" s="6"/>
    </row>
    <row r="115">
      <c r="A115" s="4">
        <v>4.0</v>
      </c>
      <c r="B115" s="192">
        <v>2904412.0</v>
      </c>
      <c r="C115" s="183">
        <v>6.0</v>
      </c>
      <c r="D115" s="4">
        <v>6.0</v>
      </c>
      <c r="E115" s="4">
        <v>2025.0</v>
      </c>
      <c r="F115" s="4" t="s">
        <v>15</v>
      </c>
      <c r="G115" s="4" t="s">
        <v>48</v>
      </c>
      <c r="H115" s="6"/>
    </row>
    <row r="116">
      <c r="A116" s="4">
        <v>4.0</v>
      </c>
      <c r="B116" s="188">
        <v>2904463.0</v>
      </c>
      <c r="C116" s="183">
        <v>6.0</v>
      </c>
      <c r="D116" s="4">
        <v>6.0</v>
      </c>
      <c r="E116" s="4">
        <v>2025.0</v>
      </c>
      <c r="F116" s="4" t="s">
        <v>12</v>
      </c>
      <c r="G116" s="4" t="s">
        <v>53</v>
      </c>
      <c r="H116" s="6"/>
    </row>
    <row r="117">
      <c r="A117" s="4">
        <v>4.0</v>
      </c>
      <c r="B117" s="182">
        <v>3151854.0</v>
      </c>
      <c r="C117" s="183">
        <v>9.0</v>
      </c>
      <c r="D117" s="4">
        <v>6.0</v>
      </c>
      <c r="E117" s="4"/>
      <c r="F117" s="4" t="s">
        <v>8</v>
      </c>
      <c r="G117" s="4" t="s">
        <v>53</v>
      </c>
      <c r="H117" s="6"/>
    </row>
    <row r="118">
      <c r="A118" s="4">
        <v>4.0</v>
      </c>
      <c r="B118" s="188">
        <v>2904463.0</v>
      </c>
      <c r="C118" s="183">
        <v>9.0</v>
      </c>
      <c r="D118" s="4">
        <v>6.0</v>
      </c>
      <c r="E118" s="4">
        <v>2025.0</v>
      </c>
      <c r="F118" s="4" t="s">
        <v>11</v>
      </c>
      <c r="G118" s="4" t="s">
        <v>53</v>
      </c>
      <c r="H118" s="6"/>
    </row>
    <row r="119">
      <c r="A119" s="4">
        <v>4.0</v>
      </c>
      <c r="B119" s="185">
        <v>2904495.0</v>
      </c>
      <c r="C119" s="187">
        <v>10.0</v>
      </c>
      <c r="D119" s="4">
        <v>6.0</v>
      </c>
      <c r="E119" s="4">
        <v>2025.0</v>
      </c>
      <c r="F119" s="4" t="s">
        <v>12</v>
      </c>
      <c r="G119" s="4" t="s">
        <v>28</v>
      </c>
      <c r="H119" s="6"/>
    </row>
    <row r="120">
      <c r="A120" s="4">
        <v>4.0</v>
      </c>
      <c r="B120" s="184">
        <v>3175669.0</v>
      </c>
      <c r="C120" s="183">
        <v>10.0</v>
      </c>
      <c r="D120" s="4">
        <v>6.0</v>
      </c>
      <c r="E120" s="4">
        <v>2025.0</v>
      </c>
      <c r="F120" s="4" t="s">
        <v>25</v>
      </c>
      <c r="G120" s="4" t="s">
        <v>28</v>
      </c>
      <c r="H120" s="6"/>
    </row>
    <row r="121">
      <c r="A121" s="4">
        <v>4.0</v>
      </c>
      <c r="B121" s="188">
        <v>2904463.0</v>
      </c>
      <c r="C121" s="183">
        <v>11.0</v>
      </c>
      <c r="D121" s="4">
        <v>6.0</v>
      </c>
      <c r="E121" s="4">
        <v>2025.0</v>
      </c>
      <c r="F121" s="4" t="s">
        <v>12</v>
      </c>
      <c r="G121" s="4" t="s">
        <v>53</v>
      </c>
      <c r="H121" s="6"/>
    </row>
    <row r="122">
      <c r="A122" s="4">
        <v>4.0</v>
      </c>
      <c r="B122" s="193">
        <v>3227965.0</v>
      </c>
      <c r="C122" s="183">
        <v>11.0</v>
      </c>
      <c r="D122" s="4">
        <v>6.0</v>
      </c>
      <c r="E122" s="4">
        <v>2025.0</v>
      </c>
      <c r="F122" s="4" t="s">
        <v>11</v>
      </c>
      <c r="G122" s="4" t="s">
        <v>53</v>
      </c>
      <c r="H122" s="6"/>
    </row>
    <row r="123">
      <c r="A123" s="4">
        <v>4.0</v>
      </c>
      <c r="B123" s="185">
        <v>2904495.0</v>
      </c>
      <c r="C123" s="183">
        <v>12.0</v>
      </c>
      <c r="D123" s="4">
        <v>6.0</v>
      </c>
      <c r="E123" s="4">
        <v>2025.0</v>
      </c>
      <c r="F123" s="4" t="s">
        <v>12</v>
      </c>
      <c r="G123" s="4" t="s">
        <v>28</v>
      </c>
      <c r="H123" s="6"/>
    </row>
    <row r="124">
      <c r="A124" s="4">
        <v>4.0</v>
      </c>
      <c r="B124" s="188">
        <v>2904463.0</v>
      </c>
      <c r="C124" s="183">
        <v>12.0</v>
      </c>
      <c r="D124" s="4">
        <v>6.0</v>
      </c>
      <c r="E124" s="4">
        <v>2025.0</v>
      </c>
      <c r="F124" s="4" t="s">
        <v>11</v>
      </c>
      <c r="G124" s="4" t="s">
        <v>53</v>
      </c>
      <c r="H124" s="6"/>
    </row>
    <row r="125">
      <c r="A125" s="4">
        <v>4.0</v>
      </c>
      <c r="B125" s="184">
        <v>3175669.0</v>
      </c>
      <c r="C125" s="187">
        <v>13.0</v>
      </c>
      <c r="D125" s="4">
        <v>6.0</v>
      </c>
      <c r="E125" s="4">
        <v>2025.0</v>
      </c>
      <c r="F125" s="4" t="s">
        <v>11</v>
      </c>
      <c r="G125" s="4" t="s">
        <v>28</v>
      </c>
      <c r="H125" s="6"/>
    </row>
    <row r="126">
      <c r="A126" s="4">
        <v>4.0</v>
      </c>
      <c r="B126" s="185">
        <v>2904495.0</v>
      </c>
      <c r="C126" s="183">
        <v>13.0</v>
      </c>
      <c r="D126" s="4">
        <v>6.0</v>
      </c>
      <c r="E126" s="4">
        <v>2025.0</v>
      </c>
      <c r="F126" s="4" t="s">
        <v>11</v>
      </c>
      <c r="G126" s="4" t="s">
        <v>28</v>
      </c>
      <c r="H126" s="6"/>
    </row>
    <row r="127">
      <c r="A127" s="4">
        <v>4.0</v>
      </c>
      <c r="B127" s="182">
        <v>3151854.0</v>
      </c>
      <c r="C127" s="183">
        <v>16.0</v>
      </c>
      <c r="D127" s="4">
        <v>6.0</v>
      </c>
      <c r="E127" s="4">
        <v>2025.0</v>
      </c>
      <c r="F127" s="4" t="s">
        <v>10</v>
      </c>
      <c r="G127" s="4" t="s">
        <v>53</v>
      </c>
      <c r="H127" s="6"/>
    </row>
    <row r="128">
      <c r="A128" s="4">
        <v>4.0</v>
      </c>
      <c r="B128" s="185">
        <v>2904495.0</v>
      </c>
      <c r="C128" s="183">
        <v>16.0</v>
      </c>
      <c r="D128" s="4">
        <v>6.0</v>
      </c>
      <c r="E128" s="4">
        <v>2025.0</v>
      </c>
      <c r="F128" s="4" t="s">
        <v>10</v>
      </c>
      <c r="G128" s="4" t="s">
        <v>53</v>
      </c>
      <c r="H128" s="6"/>
    </row>
    <row r="129">
      <c r="A129" s="4">
        <v>4.0</v>
      </c>
      <c r="B129" s="185">
        <v>2904495.0</v>
      </c>
      <c r="C129" s="187">
        <v>17.0</v>
      </c>
      <c r="D129" s="4">
        <v>6.0</v>
      </c>
      <c r="E129" s="4">
        <v>2025.0</v>
      </c>
      <c r="F129" s="4" t="s">
        <v>12</v>
      </c>
      <c r="G129" s="4" t="s">
        <v>28</v>
      </c>
      <c r="H129" s="6"/>
    </row>
    <row r="130">
      <c r="A130" s="4">
        <v>4.0</v>
      </c>
      <c r="B130" s="193">
        <v>3227965.0</v>
      </c>
      <c r="C130" s="183">
        <v>17.0</v>
      </c>
      <c r="D130" s="4">
        <v>6.0</v>
      </c>
      <c r="E130" s="4">
        <v>2025.0</v>
      </c>
      <c r="F130" s="4" t="s">
        <v>11</v>
      </c>
      <c r="G130" s="4" t="s">
        <v>53</v>
      </c>
      <c r="H130" s="6"/>
    </row>
    <row r="131">
      <c r="A131" s="4">
        <v>4.0</v>
      </c>
      <c r="B131" s="185">
        <v>2904495.0</v>
      </c>
      <c r="C131" s="183">
        <v>18.0</v>
      </c>
      <c r="D131" s="4">
        <v>6.0</v>
      </c>
      <c r="E131" s="4">
        <v>2025.0</v>
      </c>
      <c r="F131" s="4" t="s">
        <v>11</v>
      </c>
      <c r="G131" s="4" t="s">
        <v>28</v>
      </c>
      <c r="H131" s="6"/>
    </row>
    <row r="132">
      <c r="A132" s="4">
        <v>4.0</v>
      </c>
      <c r="B132" s="184">
        <v>3175669.0</v>
      </c>
      <c r="C132" s="183">
        <v>18.0</v>
      </c>
      <c r="D132" s="4">
        <v>6.0</v>
      </c>
      <c r="E132" s="4">
        <v>2025.0</v>
      </c>
      <c r="F132" s="4" t="s">
        <v>11</v>
      </c>
      <c r="G132" s="4" t="s">
        <v>28</v>
      </c>
      <c r="H132" s="6"/>
    </row>
    <row r="133">
      <c r="A133" s="4">
        <v>4.0</v>
      </c>
      <c r="B133" s="188">
        <v>2904463.0</v>
      </c>
      <c r="C133" s="183">
        <v>19.0</v>
      </c>
      <c r="D133" s="4">
        <v>6.0</v>
      </c>
      <c r="E133" s="4">
        <v>2025.0</v>
      </c>
      <c r="F133" s="4" t="s">
        <v>11</v>
      </c>
      <c r="G133" s="4" t="s">
        <v>53</v>
      </c>
      <c r="H133" s="6"/>
    </row>
    <row r="134">
      <c r="A134" s="4">
        <v>4.0</v>
      </c>
      <c r="B134" s="188">
        <v>2904463.0</v>
      </c>
      <c r="C134" s="183">
        <v>19.0</v>
      </c>
      <c r="D134" s="4">
        <v>6.0</v>
      </c>
      <c r="E134" s="4">
        <v>2025.0</v>
      </c>
      <c r="F134" s="4" t="s">
        <v>11</v>
      </c>
      <c r="G134" s="4" t="s">
        <v>53</v>
      </c>
      <c r="H134" s="6"/>
    </row>
    <row r="135">
      <c r="A135" s="4">
        <v>4.0</v>
      </c>
      <c r="B135" s="185">
        <v>2904412.0</v>
      </c>
      <c r="C135" s="183">
        <v>20.0</v>
      </c>
      <c r="D135" s="4">
        <v>6.0</v>
      </c>
      <c r="E135" s="4">
        <v>2025.0</v>
      </c>
      <c r="F135" s="4" t="s">
        <v>10</v>
      </c>
      <c r="G135" s="4" t="s">
        <v>48</v>
      </c>
      <c r="H135" s="6"/>
    </row>
    <row r="136">
      <c r="A136" s="4">
        <v>4.0</v>
      </c>
      <c r="B136" s="188">
        <v>2904463.0</v>
      </c>
      <c r="C136" s="183">
        <v>20.0</v>
      </c>
      <c r="D136" s="4">
        <v>6.0</v>
      </c>
      <c r="E136" s="4">
        <v>2025.0</v>
      </c>
      <c r="F136" s="4" t="s">
        <v>12</v>
      </c>
      <c r="G136" s="4" t="s">
        <v>53</v>
      </c>
      <c r="H136" s="6"/>
    </row>
    <row r="137">
      <c r="A137" s="4">
        <v>8.0</v>
      </c>
      <c r="B137" s="193">
        <v>3227965.0</v>
      </c>
      <c r="C137" s="183">
        <v>23.0</v>
      </c>
      <c r="D137" s="4">
        <v>6.0</v>
      </c>
      <c r="E137" s="4">
        <v>2025.0</v>
      </c>
      <c r="F137" s="4" t="s">
        <v>10</v>
      </c>
      <c r="G137" s="4" t="s">
        <v>53</v>
      </c>
      <c r="H137" s="6"/>
    </row>
    <row r="138">
      <c r="A138" s="4">
        <v>4.0</v>
      </c>
      <c r="B138" s="185">
        <v>2904495.0</v>
      </c>
      <c r="C138" s="183">
        <v>24.0</v>
      </c>
      <c r="D138" s="4">
        <v>6.0</v>
      </c>
      <c r="E138" s="4">
        <v>2025.0</v>
      </c>
      <c r="F138" s="4" t="s">
        <v>12</v>
      </c>
      <c r="G138" s="4" t="s">
        <v>28</v>
      </c>
      <c r="H138" s="6"/>
    </row>
    <row r="139">
      <c r="A139" s="4">
        <v>4.0</v>
      </c>
      <c r="B139" s="188">
        <v>2904463.0</v>
      </c>
      <c r="C139" s="187">
        <v>24.0</v>
      </c>
      <c r="D139" s="4">
        <v>6.0</v>
      </c>
      <c r="E139" s="4">
        <v>2025.0</v>
      </c>
      <c r="F139" s="4" t="s">
        <v>11</v>
      </c>
      <c r="G139" s="4" t="s">
        <v>53</v>
      </c>
      <c r="H139" s="6"/>
    </row>
    <row r="140">
      <c r="A140" s="4">
        <v>4.0</v>
      </c>
      <c r="B140" s="184">
        <v>3175669.0</v>
      </c>
      <c r="C140" s="183">
        <v>25.0</v>
      </c>
      <c r="D140" s="4">
        <v>6.0</v>
      </c>
      <c r="E140" s="4">
        <v>2025.0</v>
      </c>
      <c r="F140" s="4" t="s">
        <v>11</v>
      </c>
      <c r="G140" s="4" t="s">
        <v>28</v>
      </c>
      <c r="H140" s="6"/>
    </row>
    <row r="141">
      <c r="A141" s="4">
        <v>4.0</v>
      </c>
      <c r="B141" s="185">
        <v>2904495.0</v>
      </c>
      <c r="C141" s="183">
        <v>25.0</v>
      </c>
      <c r="D141" s="4">
        <v>6.0</v>
      </c>
      <c r="E141" s="4">
        <v>2025.0</v>
      </c>
      <c r="F141" s="4" t="s">
        <v>11</v>
      </c>
      <c r="G141" s="4" t="s">
        <v>28</v>
      </c>
      <c r="H141" s="6"/>
    </row>
    <row r="142">
      <c r="A142" s="4">
        <v>4.0</v>
      </c>
      <c r="B142" s="188">
        <v>2904463.0</v>
      </c>
      <c r="C142" s="183">
        <v>26.0</v>
      </c>
      <c r="D142" s="4">
        <v>6.0</v>
      </c>
      <c r="E142" s="4">
        <v>2025.0</v>
      </c>
      <c r="F142" s="4" t="s">
        <v>12</v>
      </c>
      <c r="G142" s="4" t="s">
        <v>53</v>
      </c>
      <c r="H142" s="6"/>
    </row>
    <row r="143">
      <c r="A143" s="4">
        <v>4.0</v>
      </c>
      <c r="B143" s="188">
        <v>2904463.0</v>
      </c>
      <c r="C143" s="183">
        <v>26.0</v>
      </c>
      <c r="D143" s="4">
        <v>6.0</v>
      </c>
      <c r="E143" s="4">
        <v>2025.0</v>
      </c>
      <c r="F143" s="4" t="s">
        <v>11</v>
      </c>
      <c r="G143" s="4" t="s">
        <v>53</v>
      </c>
      <c r="H143" s="6"/>
    </row>
    <row r="144">
      <c r="A144" s="4">
        <v>4.0</v>
      </c>
      <c r="B144" s="5">
        <v>2904495.0</v>
      </c>
      <c r="C144" s="4">
        <v>27.0</v>
      </c>
      <c r="D144" s="4">
        <v>6.0</v>
      </c>
      <c r="E144" s="4">
        <v>2025.0</v>
      </c>
      <c r="F144" s="4" t="s">
        <v>12</v>
      </c>
      <c r="G144" s="4" t="s">
        <v>28</v>
      </c>
      <c r="H144" s="6"/>
    </row>
    <row r="145">
      <c r="A145" s="4">
        <v>4.0</v>
      </c>
      <c r="B145" s="9">
        <v>3151607.0</v>
      </c>
      <c r="C145" s="4">
        <v>27.0</v>
      </c>
      <c r="D145" s="4">
        <v>6.0</v>
      </c>
      <c r="E145" s="4">
        <v>2025.0</v>
      </c>
      <c r="F145" s="4" t="s">
        <v>11</v>
      </c>
      <c r="G145" s="4" t="s">
        <v>48</v>
      </c>
      <c r="H145" s="6"/>
    </row>
    <row r="146">
      <c r="A146" s="4">
        <v>8.0</v>
      </c>
      <c r="B146" s="7">
        <v>3175669.0</v>
      </c>
      <c r="C146" s="4">
        <v>30.0</v>
      </c>
      <c r="D146" s="4">
        <v>6.0</v>
      </c>
      <c r="E146" s="4">
        <v>2025.0</v>
      </c>
      <c r="F146" s="4" t="s">
        <v>10</v>
      </c>
      <c r="G146" s="4" t="s">
        <v>28</v>
      </c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>
        <f>SUM(A109:A146)</f>
        <v>160</v>
      </c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4">
        <v>4.0</v>
      </c>
      <c r="B150" s="194">
        <v>2904463.0</v>
      </c>
      <c r="C150" s="183">
        <v>1.0</v>
      </c>
      <c r="D150" s="4">
        <v>7.0</v>
      </c>
      <c r="E150" s="4">
        <v>2025.0</v>
      </c>
      <c r="F150" s="4" t="s">
        <v>12</v>
      </c>
      <c r="G150" s="4" t="s">
        <v>53</v>
      </c>
      <c r="H150" s="6"/>
    </row>
    <row r="151">
      <c r="A151" s="4">
        <v>4.0</v>
      </c>
      <c r="B151" s="194">
        <v>3151854.0</v>
      </c>
      <c r="C151" s="183">
        <v>1.0</v>
      </c>
      <c r="D151" s="4">
        <v>7.0</v>
      </c>
      <c r="E151" s="4">
        <v>2025.0</v>
      </c>
      <c r="F151" s="4" t="s">
        <v>11</v>
      </c>
      <c r="G151" s="4" t="s">
        <v>53</v>
      </c>
      <c r="H151" s="6"/>
    </row>
    <row r="152">
      <c r="A152" s="4"/>
      <c r="B152" s="194">
        <v>2904495.0</v>
      </c>
      <c r="C152" s="183">
        <v>2.0</v>
      </c>
      <c r="D152" s="4">
        <v>7.0</v>
      </c>
      <c r="E152" s="4">
        <v>2025.0</v>
      </c>
      <c r="F152" s="4" t="s">
        <v>11</v>
      </c>
      <c r="G152" s="4" t="s">
        <v>28</v>
      </c>
      <c r="H152" s="6"/>
    </row>
    <row r="153">
      <c r="A153" s="4">
        <v>4.0</v>
      </c>
      <c r="B153" s="194">
        <v>3175669.0</v>
      </c>
      <c r="C153" s="187">
        <v>2.0</v>
      </c>
      <c r="D153" s="4">
        <v>7.0</v>
      </c>
      <c r="E153" s="4">
        <v>2025.0</v>
      </c>
      <c r="F153" s="4" t="s">
        <v>11</v>
      </c>
      <c r="G153" s="4" t="s">
        <v>28</v>
      </c>
      <c r="H153" s="6"/>
    </row>
    <row r="154">
      <c r="A154" s="4">
        <v>4.0</v>
      </c>
      <c r="B154" s="194">
        <v>2904495.0</v>
      </c>
      <c r="C154" s="183">
        <v>3.0</v>
      </c>
      <c r="D154" s="4">
        <v>7.0</v>
      </c>
      <c r="E154" s="4">
        <v>2025.0</v>
      </c>
      <c r="F154" s="4" t="s">
        <v>12</v>
      </c>
      <c r="G154" s="4" t="s">
        <v>28</v>
      </c>
      <c r="H154" s="6"/>
    </row>
    <row r="155">
      <c r="A155" s="4">
        <v>4.0</v>
      </c>
      <c r="B155" s="194">
        <v>2904463.0</v>
      </c>
      <c r="C155" s="183">
        <v>3.0</v>
      </c>
      <c r="D155" s="4">
        <v>7.0</v>
      </c>
      <c r="E155" s="4">
        <v>2025.0</v>
      </c>
      <c r="F155" s="4" t="s">
        <v>11</v>
      </c>
      <c r="G155" s="4" t="s">
        <v>53</v>
      </c>
      <c r="H155" s="6"/>
    </row>
    <row r="156">
      <c r="A156" s="4">
        <v>4.0</v>
      </c>
      <c r="B156" s="194">
        <v>3175667.0</v>
      </c>
      <c r="C156" s="183">
        <v>4.0</v>
      </c>
      <c r="D156" s="4">
        <v>7.0</v>
      </c>
      <c r="E156" s="4">
        <v>2025.0</v>
      </c>
      <c r="F156" s="4" t="s">
        <v>15</v>
      </c>
      <c r="G156" s="4" t="s">
        <v>48</v>
      </c>
      <c r="H156" s="6"/>
    </row>
    <row r="157">
      <c r="A157" s="4">
        <v>4.0</v>
      </c>
      <c r="B157" s="194">
        <v>2904412.0</v>
      </c>
      <c r="C157" s="183">
        <v>4.0</v>
      </c>
      <c r="D157" s="4">
        <v>7.0</v>
      </c>
      <c r="E157" s="4">
        <v>2025.0</v>
      </c>
      <c r="F157" s="4" t="s">
        <v>11</v>
      </c>
      <c r="G157" s="4" t="s">
        <v>48</v>
      </c>
      <c r="H157" s="6"/>
    </row>
    <row r="158">
      <c r="A158" s="4">
        <v>4.0</v>
      </c>
      <c r="B158" s="194">
        <v>2904463.0</v>
      </c>
      <c r="C158" s="183">
        <v>8.0</v>
      </c>
      <c r="D158" s="4">
        <v>7.0</v>
      </c>
      <c r="E158" s="4">
        <v>2025.0</v>
      </c>
      <c r="F158" s="4" t="s">
        <v>11</v>
      </c>
      <c r="G158" s="4" t="s">
        <v>53</v>
      </c>
      <c r="H158" s="6"/>
    </row>
    <row r="159">
      <c r="A159" s="4">
        <v>4.0</v>
      </c>
      <c r="B159" s="194">
        <v>3175669.0</v>
      </c>
      <c r="C159" s="183">
        <v>9.0</v>
      </c>
      <c r="D159" s="4">
        <v>7.0</v>
      </c>
      <c r="E159" s="4">
        <v>2025.0</v>
      </c>
      <c r="F159" s="4" t="s">
        <v>10</v>
      </c>
      <c r="G159" s="4" t="s">
        <v>48</v>
      </c>
      <c r="H159" s="6"/>
    </row>
    <row r="160">
      <c r="A160" s="4">
        <v>4.0</v>
      </c>
      <c r="B160" s="194">
        <v>3151854.0</v>
      </c>
      <c r="C160" s="183">
        <v>9.0</v>
      </c>
      <c r="D160" s="4">
        <v>7.0</v>
      </c>
      <c r="E160" s="4">
        <v>2025.0</v>
      </c>
      <c r="F160" s="4" t="s">
        <v>11</v>
      </c>
      <c r="G160" s="4" t="s">
        <v>53</v>
      </c>
      <c r="H160" s="6"/>
    </row>
    <row r="161">
      <c r="A161" s="4">
        <v>4.0</v>
      </c>
      <c r="B161" s="194">
        <v>2904463.0</v>
      </c>
      <c r="C161" s="183">
        <v>10.0</v>
      </c>
      <c r="D161" s="4">
        <v>7.0</v>
      </c>
      <c r="E161" s="4">
        <v>2025.0</v>
      </c>
      <c r="F161" s="4" t="s">
        <v>12</v>
      </c>
      <c r="G161" s="4" t="s">
        <v>53</v>
      </c>
      <c r="H161" s="6"/>
    </row>
    <row r="162">
      <c r="A162" s="4">
        <v>4.0</v>
      </c>
      <c r="B162" s="194">
        <v>3151854.0</v>
      </c>
      <c r="C162" s="183">
        <v>11.0</v>
      </c>
      <c r="D162" s="4">
        <v>7.0</v>
      </c>
      <c r="E162" s="4"/>
      <c r="F162" s="4" t="s">
        <v>8</v>
      </c>
      <c r="G162" s="4" t="s">
        <v>53</v>
      </c>
      <c r="H162" s="6"/>
    </row>
    <row r="163">
      <c r="A163" s="4">
        <v>4.0</v>
      </c>
      <c r="B163" s="194">
        <v>2904463.0</v>
      </c>
      <c r="C163" s="183">
        <v>14.0</v>
      </c>
      <c r="D163" s="4">
        <v>7.0</v>
      </c>
      <c r="E163" s="4">
        <v>2025.0</v>
      </c>
      <c r="F163" s="4" t="s">
        <v>11</v>
      </c>
      <c r="G163" s="4" t="s">
        <v>53</v>
      </c>
      <c r="H163" s="6"/>
    </row>
    <row r="164">
      <c r="A164" s="4">
        <v>4.0</v>
      </c>
      <c r="B164" s="194">
        <v>2904495.0</v>
      </c>
      <c r="C164" s="187">
        <v>15.0</v>
      </c>
      <c r="D164" s="4">
        <v>7.0</v>
      </c>
      <c r="E164" s="4">
        <v>2025.0</v>
      </c>
      <c r="F164" s="4" t="s">
        <v>11</v>
      </c>
      <c r="G164" s="4" t="s">
        <v>28</v>
      </c>
      <c r="H164" s="6"/>
    </row>
    <row r="165">
      <c r="A165" s="4">
        <v>4.0</v>
      </c>
      <c r="B165" s="194">
        <v>3175669.0</v>
      </c>
      <c r="C165" s="183">
        <v>16.0</v>
      </c>
      <c r="D165" s="4">
        <v>7.0</v>
      </c>
      <c r="E165" s="4">
        <v>2025.0</v>
      </c>
      <c r="F165" s="4" t="s">
        <v>11</v>
      </c>
      <c r="G165" s="4" t="s">
        <v>28</v>
      </c>
      <c r="H165" s="6"/>
    </row>
    <row r="166">
      <c r="A166" s="4">
        <v>4.0</v>
      </c>
      <c r="B166" s="194">
        <v>3151854.0</v>
      </c>
      <c r="C166" s="187">
        <v>17.0</v>
      </c>
      <c r="D166" s="4">
        <v>7.0</v>
      </c>
      <c r="E166" s="4">
        <v>2025.0</v>
      </c>
      <c r="F166" s="4" t="s">
        <v>11</v>
      </c>
      <c r="G166" s="4" t="s">
        <v>53</v>
      </c>
      <c r="H166" s="6"/>
    </row>
    <row r="167">
      <c r="A167" s="4">
        <v>4.0</v>
      </c>
      <c r="B167" s="194">
        <v>3175667.0</v>
      </c>
      <c r="C167" s="183">
        <v>18.0</v>
      </c>
      <c r="D167" s="4">
        <v>7.0</v>
      </c>
      <c r="E167" s="4">
        <v>2025.0</v>
      </c>
      <c r="F167" s="4" t="s">
        <v>11</v>
      </c>
      <c r="G167" s="4" t="s">
        <v>48</v>
      </c>
      <c r="H167" s="6"/>
    </row>
    <row r="168">
      <c r="A168" s="4">
        <v>4.0</v>
      </c>
      <c r="B168" s="194">
        <v>2904495.0</v>
      </c>
      <c r="C168" s="183">
        <v>21.0</v>
      </c>
      <c r="D168" s="4">
        <v>7.0</v>
      </c>
      <c r="E168" s="4">
        <v>2025.0</v>
      </c>
      <c r="F168" s="4" t="s">
        <v>12</v>
      </c>
      <c r="G168" s="4" t="s">
        <v>28</v>
      </c>
      <c r="H168" s="6"/>
    </row>
    <row r="169">
      <c r="A169" s="4">
        <v>4.0</v>
      </c>
      <c r="B169" s="194">
        <v>2904463.0</v>
      </c>
      <c r="C169" s="183">
        <v>22.0</v>
      </c>
      <c r="D169" s="4">
        <v>7.0</v>
      </c>
      <c r="E169" s="4">
        <v>2025.0</v>
      </c>
      <c r="F169" s="4" t="s">
        <v>11</v>
      </c>
      <c r="G169" s="4" t="s">
        <v>53</v>
      </c>
      <c r="H169" s="6"/>
    </row>
    <row r="170">
      <c r="A170" s="4">
        <v>4.0</v>
      </c>
      <c r="B170" s="194">
        <v>3175669.0</v>
      </c>
      <c r="C170" s="183">
        <v>23.0</v>
      </c>
      <c r="D170" s="4">
        <v>7.0</v>
      </c>
      <c r="E170" s="4">
        <v>2025.0</v>
      </c>
      <c r="F170" s="4" t="s">
        <v>11</v>
      </c>
      <c r="G170" s="4" t="s">
        <v>28</v>
      </c>
      <c r="H170" s="6"/>
    </row>
    <row r="171">
      <c r="A171" s="4">
        <v>4.0</v>
      </c>
      <c r="B171" s="194">
        <v>2904495.0</v>
      </c>
      <c r="C171" s="183">
        <v>23.0</v>
      </c>
      <c r="D171" s="4">
        <v>7.0</v>
      </c>
      <c r="E171" s="4">
        <v>2025.0</v>
      </c>
      <c r="F171" s="4" t="s">
        <v>11</v>
      </c>
      <c r="G171" s="4" t="s">
        <v>28</v>
      </c>
      <c r="H171" s="6"/>
    </row>
    <row r="172">
      <c r="A172" s="4">
        <v>4.0</v>
      </c>
      <c r="B172" s="194">
        <v>3151854.0</v>
      </c>
      <c r="C172" s="183">
        <v>24.0</v>
      </c>
      <c r="D172" s="4">
        <v>7.0</v>
      </c>
      <c r="E172" s="4">
        <v>2025.0</v>
      </c>
      <c r="F172" s="4" t="s">
        <v>11</v>
      </c>
      <c r="G172" s="4" t="s">
        <v>53</v>
      </c>
      <c r="H172" s="6"/>
    </row>
    <row r="173">
      <c r="A173" s="4">
        <v>4.0</v>
      </c>
      <c r="B173" s="194">
        <v>2904495.0</v>
      </c>
      <c r="C173" s="183">
        <v>28.0</v>
      </c>
      <c r="D173" s="4">
        <v>7.0</v>
      </c>
      <c r="E173" s="4">
        <v>2025.0</v>
      </c>
      <c r="F173" s="4" t="s">
        <v>10</v>
      </c>
      <c r="G173" s="4" t="s">
        <v>53</v>
      </c>
      <c r="H173" s="6"/>
    </row>
    <row r="174">
      <c r="A174" s="4">
        <v>4.0</v>
      </c>
      <c r="B174" s="194">
        <v>2904495.0</v>
      </c>
      <c r="C174" s="187">
        <v>29.0</v>
      </c>
      <c r="D174" s="4">
        <v>7.0</v>
      </c>
      <c r="E174" s="4">
        <v>2025.0</v>
      </c>
      <c r="F174" s="4" t="s">
        <v>12</v>
      </c>
      <c r="G174" s="4" t="s">
        <v>28</v>
      </c>
      <c r="H174" s="6"/>
    </row>
    <row r="175">
      <c r="A175" s="4">
        <v>4.0</v>
      </c>
      <c r="B175" s="194">
        <v>3227965.0</v>
      </c>
      <c r="C175" s="183">
        <v>30.0</v>
      </c>
      <c r="D175" s="4">
        <v>7.0</v>
      </c>
      <c r="E175" s="4">
        <v>2025.0</v>
      </c>
      <c r="F175" s="4" t="s">
        <v>11</v>
      </c>
      <c r="G175" s="4" t="s">
        <v>53</v>
      </c>
      <c r="H175" s="6"/>
    </row>
    <row r="176">
      <c r="A176" s="4">
        <v>4.0</v>
      </c>
      <c r="B176" s="194">
        <v>2904495.0</v>
      </c>
      <c r="C176" s="187">
        <v>31.0</v>
      </c>
      <c r="D176" s="4">
        <v>7.0</v>
      </c>
      <c r="E176" s="4">
        <v>2025.0</v>
      </c>
      <c r="F176" s="4" t="s">
        <v>11</v>
      </c>
      <c r="G176" s="4" t="s">
        <v>28</v>
      </c>
      <c r="H176" s="6"/>
    </row>
    <row r="177">
      <c r="A177" s="4">
        <v>4.0</v>
      </c>
      <c r="B177" s="194">
        <v>3175669.0</v>
      </c>
      <c r="C177" s="183">
        <v>18.0</v>
      </c>
      <c r="D177" s="4">
        <v>7.0</v>
      </c>
      <c r="E177" s="4">
        <v>2025.0</v>
      </c>
      <c r="F177" s="4" t="s">
        <v>11</v>
      </c>
      <c r="G177" s="4" t="s">
        <v>28</v>
      </c>
      <c r="H177" s="6"/>
    </row>
    <row r="178">
      <c r="A178" s="4">
        <v>4.0</v>
      </c>
      <c r="B178" s="194">
        <v>2904463.0</v>
      </c>
      <c r="C178" s="183">
        <v>21.0</v>
      </c>
      <c r="D178" s="4">
        <v>7.0</v>
      </c>
      <c r="E178" s="4">
        <v>2025.0</v>
      </c>
      <c r="F178" s="4" t="s">
        <v>11</v>
      </c>
      <c r="G178" s="4" t="s">
        <v>53</v>
      </c>
      <c r="H178" s="6"/>
    </row>
    <row r="179">
      <c r="A179" s="4">
        <v>4.0</v>
      </c>
      <c r="B179" s="194">
        <v>3227965.0</v>
      </c>
      <c r="C179" s="183">
        <v>21.0</v>
      </c>
      <c r="D179" s="4">
        <v>7.0</v>
      </c>
      <c r="E179" s="4">
        <v>2025.0</v>
      </c>
      <c r="F179" s="4" t="s">
        <v>10</v>
      </c>
      <c r="G179" s="4" t="s">
        <v>53</v>
      </c>
      <c r="H179" s="6"/>
    </row>
    <row r="180">
      <c r="A180" s="4">
        <v>4.0</v>
      </c>
      <c r="B180" s="194">
        <v>3151854.0</v>
      </c>
      <c r="C180" s="183">
        <v>22.0</v>
      </c>
      <c r="D180" s="4">
        <v>7.0</v>
      </c>
      <c r="E180" s="4">
        <v>2025.0</v>
      </c>
      <c r="F180" s="4" t="s">
        <v>10</v>
      </c>
      <c r="G180" s="4" t="s">
        <v>48</v>
      </c>
      <c r="H180" s="6"/>
    </row>
    <row r="181">
      <c r="A181" s="4">
        <v>4.0</v>
      </c>
      <c r="B181" s="194">
        <v>3227965.0</v>
      </c>
      <c r="C181" s="183">
        <v>22.0</v>
      </c>
      <c r="D181" s="4">
        <v>7.0</v>
      </c>
      <c r="E181" s="4">
        <v>2025.0</v>
      </c>
      <c r="F181" s="4" t="s">
        <v>10</v>
      </c>
      <c r="G181" s="4" t="s">
        <v>53</v>
      </c>
      <c r="H181" s="6"/>
    </row>
    <row r="182">
      <c r="A182" s="4">
        <v>4.0</v>
      </c>
      <c r="B182" s="194">
        <v>3175669.0</v>
      </c>
      <c r="C182" s="183">
        <v>23.0</v>
      </c>
      <c r="D182" s="4">
        <v>7.0</v>
      </c>
      <c r="E182" s="4">
        <v>2025.0</v>
      </c>
      <c r="F182" s="4" t="s">
        <v>11</v>
      </c>
      <c r="G182" s="4" t="s">
        <v>28</v>
      </c>
      <c r="H182" s="6"/>
    </row>
    <row r="183">
      <c r="A183" s="4">
        <v>4.0</v>
      </c>
      <c r="B183" s="194">
        <v>2904495.0</v>
      </c>
      <c r="C183" s="183">
        <v>23.0</v>
      </c>
      <c r="D183" s="4">
        <v>7.0</v>
      </c>
      <c r="E183" s="4">
        <v>2025.0</v>
      </c>
      <c r="F183" s="4" t="s">
        <v>11</v>
      </c>
      <c r="G183" s="4" t="s">
        <v>28</v>
      </c>
      <c r="H183" s="6"/>
    </row>
    <row r="184">
      <c r="A184" s="4">
        <v>4.0</v>
      </c>
      <c r="B184" s="194">
        <v>2904495.0</v>
      </c>
      <c r="C184" s="183">
        <v>24.0</v>
      </c>
      <c r="D184" s="4">
        <v>7.0</v>
      </c>
      <c r="E184" s="4">
        <v>2025.0</v>
      </c>
      <c r="F184" s="4" t="s">
        <v>12</v>
      </c>
      <c r="G184" s="4" t="s">
        <v>28</v>
      </c>
      <c r="H184" s="6"/>
    </row>
    <row r="185">
      <c r="A185" s="4">
        <v>4.0</v>
      </c>
      <c r="B185" s="194">
        <v>2904463.0</v>
      </c>
      <c r="C185" s="187">
        <v>24.0</v>
      </c>
      <c r="D185" s="4">
        <v>7.0</v>
      </c>
      <c r="E185" s="4">
        <v>2025.0</v>
      </c>
      <c r="F185" s="4" t="s">
        <v>11</v>
      </c>
      <c r="G185" s="4" t="s">
        <v>53</v>
      </c>
      <c r="H185" s="6"/>
    </row>
    <row r="186">
      <c r="A186" s="4">
        <v>4.0</v>
      </c>
      <c r="B186" s="194">
        <v>3175667.0</v>
      </c>
      <c r="C186" s="183">
        <v>25.0</v>
      </c>
      <c r="D186" s="4">
        <v>7.0</v>
      </c>
      <c r="E186" s="4">
        <v>2025.0</v>
      </c>
      <c r="F186" s="4" t="s">
        <v>11</v>
      </c>
      <c r="G186" s="4" t="s">
        <v>48</v>
      </c>
      <c r="H186" s="6"/>
    </row>
    <row r="187">
      <c r="A187" s="4">
        <v>4.0</v>
      </c>
      <c r="B187" s="194">
        <v>2904495.0</v>
      </c>
      <c r="C187" s="183">
        <v>25.0</v>
      </c>
      <c r="D187" s="4">
        <v>7.0</v>
      </c>
      <c r="E187" s="4">
        <v>2025.0</v>
      </c>
      <c r="F187" s="4" t="s">
        <v>12</v>
      </c>
      <c r="G187" s="4" t="s">
        <v>28</v>
      </c>
      <c r="H187" s="6"/>
    </row>
    <row r="188">
      <c r="A188" s="4">
        <v>4.0</v>
      </c>
      <c r="B188" s="194">
        <v>3227965.0</v>
      </c>
      <c r="C188" s="183">
        <v>29.0</v>
      </c>
      <c r="D188" s="4">
        <v>7.0</v>
      </c>
      <c r="E188" s="4">
        <v>2025.0</v>
      </c>
      <c r="F188" s="4" t="s">
        <v>11</v>
      </c>
      <c r="G188" s="4" t="s">
        <v>53</v>
      </c>
      <c r="H188" s="6"/>
    </row>
    <row r="189">
      <c r="A189" s="4">
        <v>4.0</v>
      </c>
      <c r="B189" s="17">
        <v>2904495.0</v>
      </c>
      <c r="C189" s="4">
        <v>30.0</v>
      </c>
      <c r="D189" s="4">
        <v>7.0</v>
      </c>
      <c r="E189" s="4">
        <v>2025.0</v>
      </c>
      <c r="F189" s="4" t="s">
        <v>11</v>
      </c>
      <c r="G189" s="4" t="s">
        <v>28</v>
      </c>
      <c r="H189" s="6"/>
    </row>
    <row r="190" ht="39.0" customHeight="1">
      <c r="A190" s="4">
        <v>4.0</v>
      </c>
      <c r="B190" s="194">
        <v>3175669.0</v>
      </c>
      <c r="C190" s="183">
        <v>30.0</v>
      </c>
      <c r="D190" s="4">
        <v>7.0</v>
      </c>
      <c r="E190" s="4">
        <v>2025.0</v>
      </c>
      <c r="F190" s="4" t="s">
        <v>11</v>
      </c>
      <c r="G190" s="4" t="s">
        <v>28</v>
      </c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>
        <f>sum(A150:A190)</f>
        <v>160</v>
      </c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4">
        <v>4.0</v>
      </c>
      <c r="B194" s="195">
        <v>3175667.0</v>
      </c>
      <c r="C194" s="183">
        <v>1.0</v>
      </c>
      <c r="D194" s="4">
        <v>8.0</v>
      </c>
      <c r="E194" s="4">
        <v>2025.0</v>
      </c>
      <c r="F194" s="4" t="s">
        <v>11</v>
      </c>
      <c r="G194" s="4" t="s">
        <v>48</v>
      </c>
      <c r="H194" s="6"/>
    </row>
    <row r="195">
      <c r="A195" s="4">
        <v>4.0</v>
      </c>
      <c r="B195" s="188">
        <v>2904412.0</v>
      </c>
      <c r="C195" s="183">
        <v>1.0</v>
      </c>
      <c r="D195" s="4">
        <v>8.0</v>
      </c>
      <c r="E195" s="4">
        <v>2025.0</v>
      </c>
      <c r="F195" s="4" t="s">
        <v>11</v>
      </c>
      <c r="G195" s="4" t="s">
        <v>48</v>
      </c>
      <c r="H195" s="6"/>
    </row>
    <row r="196">
      <c r="A196" s="4">
        <v>4.0</v>
      </c>
      <c r="B196" s="182">
        <v>2904495.0</v>
      </c>
      <c r="C196" s="183">
        <v>4.0</v>
      </c>
      <c r="D196" s="4">
        <v>8.0</v>
      </c>
      <c r="E196" s="4">
        <v>2025.0</v>
      </c>
      <c r="F196" s="4" t="s">
        <v>11</v>
      </c>
      <c r="G196" s="4" t="s">
        <v>28</v>
      </c>
      <c r="H196" s="6"/>
    </row>
    <row r="197">
      <c r="A197" s="4">
        <v>4.0</v>
      </c>
      <c r="B197" s="184">
        <v>3175669.0</v>
      </c>
      <c r="C197" s="187">
        <v>4.0</v>
      </c>
      <c r="D197" s="4">
        <v>8.0</v>
      </c>
      <c r="E197" s="4">
        <v>2025.0</v>
      </c>
      <c r="F197" s="4" t="s">
        <v>11</v>
      </c>
      <c r="G197" s="4" t="s">
        <v>28</v>
      </c>
      <c r="H197" s="6"/>
    </row>
    <row r="198">
      <c r="A198" s="4">
        <v>4.0</v>
      </c>
      <c r="B198" s="182">
        <v>2904495.0</v>
      </c>
      <c r="C198" s="183">
        <v>5.0</v>
      </c>
      <c r="D198" s="4">
        <v>8.0</v>
      </c>
      <c r="E198" s="4">
        <v>2025.0</v>
      </c>
      <c r="F198" s="4" t="s">
        <v>12</v>
      </c>
      <c r="G198" s="4" t="s">
        <v>28</v>
      </c>
      <c r="H198" s="6"/>
    </row>
    <row r="199">
      <c r="A199" s="4">
        <v>4.0</v>
      </c>
      <c r="B199" s="185">
        <v>2904463.0</v>
      </c>
      <c r="C199" s="183">
        <v>5.0</v>
      </c>
      <c r="D199" s="4">
        <v>8.0</v>
      </c>
      <c r="E199" s="4">
        <v>2025.0</v>
      </c>
      <c r="F199" s="4" t="s">
        <v>11</v>
      </c>
      <c r="G199" s="4" t="s">
        <v>53</v>
      </c>
      <c r="H199" s="6"/>
    </row>
    <row r="200">
      <c r="A200" s="4">
        <v>4.0</v>
      </c>
      <c r="B200" s="195">
        <v>3175667.0</v>
      </c>
      <c r="C200" s="183">
        <v>6.0</v>
      </c>
      <c r="D200" s="4">
        <v>8.0</v>
      </c>
      <c r="E200" s="4">
        <v>2025.0</v>
      </c>
      <c r="F200" s="4" t="s">
        <v>15</v>
      </c>
      <c r="G200" s="4" t="s">
        <v>48</v>
      </c>
      <c r="H200" s="6"/>
    </row>
    <row r="201">
      <c r="A201" s="4">
        <v>4.0</v>
      </c>
      <c r="B201" s="188">
        <v>2904412.0</v>
      </c>
      <c r="C201" s="183">
        <v>6.0</v>
      </c>
      <c r="D201" s="4">
        <v>8.0</v>
      </c>
      <c r="E201" s="4">
        <v>2025.0</v>
      </c>
      <c r="F201" s="4" t="s">
        <v>11</v>
      </c>
      <c r="G201" s="4" t="s">
        <v>48</v>
      </c>
      <c r="H201" s="6"/>
    </row>
    <row r="202">
      <c r="A202" s="4">
        <v>4.0</v>
      </c>
      <c r="B202" s="185">
        <v>2904463.0</v>
      </c>
      <c r="C202" s="183">
        <v>8.0</v>
      </c>
      <c r="D202" s="4">
        <v>8.0</v>
      </c>
      <c r="E202" s="4">
        <v>2025.0</v>
      </c>
      <c r="F202" s="4" t="s">
        <v>11</v>
      </c>
      <c r="G202" s="4" t="s">
        <v>53</v>
      </c>
      <c r="H202" s="6"/>
    </row>
    <row r="203">
      <c r="A203" s="4">
        <v>4.0</v>
      </c>
      <c r="B203" s="184">
        <v>3175669.0</v>
      </c>
      <c r="C203" s="183">
        <v>8.0</v>
      </c>
      <c r="D203" s="4">
        <v>8.0</v>
      </c>
      <c r="E203" s="4">
        <v>2025.0</v>
      </c>
      <c r="F203" s="4" t="s">
        <v>10</v>
      </c>
      <c r="G203" s="4" t="s">
        <v>48</v>
      </c>
      <c r="H203" s="6"/>
    </row>
    <row r="204">
      <c r="A204" s="4">
        <v>4.0</v>
      </c>
      <c r="B204" s="196">
        <v>3151854.0</v>
      </c>
      <c r="C204" s="183">
        <v>11.0</v>
      </c>
      <c r="D204" s="4">
        <v>8.0</v>
      </c>
      <c r="E204" s="4">
        <v>2025.0</v>
      </c>
      <c r="F204" s="4" t="s">
        <v>11</v>
      </c>
      <c r="G204" s="4" t="s">
        <v>53</v>
      </c>
      <c r="H204" s="6"/>
    </row>
    <row r="205">
      <c r="A205" s="4">
        <v>4.0</v>
      </c>
      <c r="B205" s="185">
        <v>2904463.0</v>
      </c>
      <c r="C205" s="183">
        <v>11.0</v>
      </c>
      <c r="D205" s="4">
        <v>8.0</v>
      </c>
      <c r="E205" s="4">
        <v>2025.0</v>
      </c>
      <c r="F205" s="4" t="s">
        <v>12</v>
      </c>
      <c r="G205" s="4" t="s">
        <v>53</v>
      </c>
      <c r="H205" s="6"/>
    </row>
    <row r="206">
      <c r="A206" s="4">
        <v>4.0</v>
      </c>
      <c r="B206" s="196">
        <v>3151854.0</v>
      </c>
      <c r="C206" s="183">
        <v>12.0</v>
      </c>
      <c r="D206" s="4">
        <v>8.0</v>
      </c>
      <c r="E206" s="4"/>
      <c r="F206" s="4" t="s">
        <v>8</v>
      </c>
      <c r="G206" s="4" t="s">
        <v>53</v>
      </c>
      <c r="H206" s="6"/>
    </row>
    <row r="207">
      <c r="A207" s="4">
        <v>4.0</v>
      </c>
      <c r="B207" s="185">
        <v>2904463.0</v>
      </c>
      <c r="C207" s="183">
        <v>12.0</v>
      </c>
      <c r="D207" s="4">
        <v>8.0</v>
      </c>
      <c r="E207" s="4">
        <v>2025.0</v>
      </c>
      <c r="F207" s="4" t="s">
        <v>11</v>
      </c>
      <c r="G207" s="4" t="s">
        <v>53</v>
      </c>
      <c r="H207" s="6"/>
    </row>
    <row r="208">
      <c r="A208" s="4">
        <v>4.0</v>
      </c>
      <c r="B208" s="182">
        <v>2904495.0</v>
      </c>
      <c r="C208" s="187">
        <v>13.0</v>
      </c>
      <c r="D208" s="4">
        <v>8.0</v>
      </c>
      <c r="E208" s="4">
        <v>2025.0</v>
      </c>
      <c r="F208" s="4" t="s">
        <v>11</v>
      </c>
      <c r="G208" s="4" t="s">
        <v>28</v>
      </c>
      <c r="H208" s="6"/>
    </row>
    <row r="209">
      <c r="A209" s="4">
        <v>4.0</v>
      </c>
      <c r="B209" s="184">
        <v>3175669.0</v>
      </c>
      <c r="C209" s="183">
        <v>13.0</v>
      </c>
      <c r="D209" s="4">
        <v>8.0</v>
      </c>
      <c r="E209" s="4">
        <v>2025.0</v>
      </c>
      <c r="F209" s="4" t="s">
        <v>11</v>
      </c>
      <c r="G209" s="4" t="s">
        <v>28</v>
      </c>
      <c r="H209" s="6"/>
    </row>
    <row r="210">
      <c r="A210" s="4">
        <v>4.0</v>
      </c>
      <c r="B210" s="196">
        <v>3151854.0</v>
      </c>
      <c r="C210" s="187">
        <v>14.0</v>
      </c>
      <c r="D210" s="4">
        <v>8.0</v>
      </c>
      <c r="E210" s="4">
        <v>2025.0</v>
      </c>
      <c r="F210" s="4" t="s">
        <v>11</v>
      </c>
      <c r="G210" s="4" t="s">
        <v>53</v>
      </c>
      <c r="H210" s="6"/>
    </row>
    <row r="211">
      <c r="A211" s="4">
        <v>4.0</v>
      </c>
      <c r="B211" s="195">
        <v>3175667.0</v>
      </c>
      <c r="C211" s="183">
        <v>14.0</v>
      </c>
      <c r="D211" s="4">
        <v>8.0</v>
      </c>
      <c r="E211" s="4">
        <v>2025.0</v>
      </c>
      <c r="F211" s="4" t="s">
        <v>11</v>
      </c>
      <c r="G211" s="4" t="s">
        <v>48</v>
      </c>
      <c r="H211" s="6"/>
    </row>
    <row r="212">
      <c r="A212" s="4">
        <v>4.0</v>
      </c>
      <c r="B212" s="182">
        <v>2904495.0</v>
      </c>
      <c r="C212" s="183">
        <v>15.0</v>
      </c>
      <c r="D212" s="4">
        <v>8.0</v>
      </c>
      <c r="E212" s="4">
        <v>2025.0</v>
      </c>
      <c r="F212" s="4" t="s">
        <v>12</v>
      </c>
      <c r="G212" s="4" t="s">
        <v>28</v>
      </c>
      <c r="H212" s="6"/>
    </row>
    <row r="213">
      <c r="A213" s="4">
        <v>4.0</v>
      </c>
      <c r="B213" s="185">
        <v>2904463.0</v>
      </c>
      <c r="C213" s="183">
        <v>15.0</v>
      </c>
      <c r="D213" s="4">
        <v>8.0</v>
      </c>
      <c r="E213" s="4">
        <v>2025.0</v>
      </c>
      <c r="F213" s="4" t="s">
        <v>11</v>
      </c>
      <c r="G213" s="4" t="s">
        <v>53</v>
      </c>
      <c r="H213" s="6"/>
    </row>
    <row r="214">
      <c r="A214" s="4">
        <v>4.0</v>
      </c>
      <c r="B214" s="196">
        <v>3151854.0</v>
      </c>
      <c r="C214" s="183">
        <v>19.0</v>
      </c>
      <c r="D214" s="4">
        <v>8.0</v>
      </c>
      <c r="E214" s="4">
        <v>2025.0</v>
      </c>
      <c r="F214" s="4" t="s">
        <v>11</v>
      </c>
      <c r="G214" s="4" t="s">
        <v>53</v>
      </c>
      <c r="H214" s="6"/>
    </row>
    <row r="215">
      <c r="A215" s="4">
        <v>4.0</v>
      </c>
      <c r="B215" s="182">
        <v>2904495.0</v>
      </c>
      <c r="C215" s="183">
        <v>19.0</v>
      </c>
      <c r="D215" s="4">
        <v>8.0</v>
      </c>
      <c r="E215" s="4">
        <v>2025.0</v>
      </c>
      <c r="F215" s="4" t="s">
        <v>10</v>
      </c>
      <c r="G215" s="4" t="s">
        <v>53</v>
      </c>
      <c r="H215" s="6"/>
    </row>
    <row r="216">
      <c r="A216" s="4">
        <v>4.0</v>
      </c>
      <c r="B216" s="182">
        <v>2904495.0</v>
      </c>
      <c r="C216" s="187">
        <v>20.0</v>
      </c>
      <c r="D216" s="4">
        <v>8.0</v>
      </c>
      <c r="E216" s="4">
        <v>2025.0</v>
      </c>
      <c r="F216" s="4" t="s">
        <v>12</v>
      </c>
      <c r="G216" s="4" t="s">
        <v>28</v>
      </c>
      <c r="H216" s="6"/>
    </row>
    <row r="217">
      <c r="A217" s="4">
        <v>4.0</v>
      </c>
      <c r="B217" s="194">
        <v>3227965.0</v>
      </c>
      <c r="C217" s="183">
        <v>20.0</v>
      </c>
      <c r="D217" s="4">
        <v>8.0</v>
      </c>
      <c r="E217" s="4">
        <v>2025.0</v>
      </c>
      <c r="F217" s="4" t="s">
        <v>11</v>
      </c>
      <c r="G217" s="4" t="s">
        <v>53</v>
      </c>
      <c r="H217" s="6"/>
    </row>
    <row r="218">
      <c r="A218" s="4">
        <v>4.0</v>
      </c>
      <c r="B218" s="182">
        <v>2904495.0</v>
      </c>
      <c r="C218" s="187">
        <v>21.0</v>
      </c>
      <c r="D218" s="4">
        <v>8.0</v>
      </c>
      <c r="E218" s="4">
        <v>2025.0</v>
      </c>
      <c r="F218" s="4" t="s">
        <v>11</v>
      </c>
      <c r="G218" s="4" t="s">
        <v>28</v>
      </c>
      <c r="H218" s="6"/>
    </row>
    <row r="219">
      <c r="A219" s="4">
        <v>4.0</v>
      </c>
      <c r="B219" s="184">
        <v>3175669.0</v>
      </c>
      <c r="C219" s="183">
        <v>21.0</v>
      </c>
      <c r="D219" s="4">
        <v>8.0</v>
      </c>
      <c r="E219" s="4">
        <v>2025.0</v>
      </c>
      <c r="F219" s="4" t="s">
        <v>11</v>
      </c>
      <c r="G219" s="4" t="s">
        <v>28</v>
      </c>
      <c r="H219" s="6"/>
    </row>
    <row r="220">
      <c r="A220" s="4">
        <v>4.0</v>
      </c>
      <c r="B220" s="185">
        <v>2904463.0</v>
      </c>
      <c r="C220" s="183">
        <v>22.0</v>
      </c>
      <c r="D220" s="4">
        <v>8.0</v>
      </c>
      <c r="E220" s="4">
        <v>2025.0</v>
      </c>
      <c r="F220" s="4" t="s">
        <v>11</v>
      </c>
      <c r="G220" s="4" t="s">
        <v>53</v>
      </c>
      <c r="H220" s="6"/>
    </row>
    <row r="221">
      <c r="A221" s="4">
        <v>4.0</v>
      </c>
      <c r="B221" s="194">
        <v>3227965.0</v>
      </c>
      <c r="C221" s="183">
        <v>22.0</v>
      </c>
      <c r="D221" s="4">
        <v>8.0</v>
      </c>
      <c r="E221" s="4">
        <v>2025.0</v>
      </c>
      <c r="F221" s="4" t="s">
        <v>10</v>
      </c>
      <c r="G221" s="4" t="s">
        <v>53</v>
      </c>
      <c r="H221" s="6"/>
    </row>
    <row r="222">
      <c r="A222" s="4">
        <v>4.0</v>
      </c>
      <c r="B222" s="196">
        <v>3151854.0</v>
      </c>
      <c r="C222" s="183">
        <v>25.0</v>
      </c>
      <c r="D222" s="4">
        <v>8.0</v>
      </c>
      <c r="E222" s="4">
        <v>2025.0</v>
      </c>
      <c r="F222" s="4" t="s">
        <v>10</v>
      </c>
      <c r="G222" s="4" t="s">
        <v>48</v>
      </c>
      <c r="H222" s="6"/>
    </row>
    <row r="223">
      <c r="A223" s="4">
        <v>4.0</v>
      </c>
      <c r="B223" s="194">
        <v>3227965.0</v>
      </c>
      <c r="C223" s="183">
        <v>25.0</v>
      </c>
      <c r="D223" s="4">
        <v>8.0</v>
      </c>
      <c r="E223" s="4">
        <v>2025.0</v>
      </c>
      <c r="F223" s="4" t="s">
        <v>10</v>
      </c>
      <c r="G223" s="4" t="s">
        <v>53</v>
      </c>
      <c r="H223" s="6"/>
    </row>
    <row r="224">
      <c r="A224" s="4">
        <v>4.0</v>
      </c>
      <c r="B224" s="184">
        <v>3175669.0</v>
      </c>
      <c r="C224" s="183">
        <v>26.0</v>
      </c>
      <c r="D224" s="4">
        <v>8.0</v>
      </c>
      <c r="E224" s="4">
        <v>2025.0</v>
      </c>
      <c r="F224" s="4" t="s">
        <v>11</v>
      </c>
      <c r="G224" s="4" t="s">
        <v>28</v>
      </c>
      <c r="H224" s="6"/>
    </row>
    <row r="225">
      <c r="A225" s="4">
        <v>4.0</v>
      </c>
      <c r="B225" s="182">
        <v>2904495.0</v>
      </c>
      <c r="C225" s="183">
        <v>26.0</v>
      </c>
      <c r="D225" s="4">
        <v>8.0</v>
      </c>
      <c r="E225" s="4">
        <v>2025.0</v>
      </c>
      <c r="F225" s="4" t="s">
        <v>11</v>
      </c>
      <c r="G225" s="4" t="s">
        <v>28</v>
      </c>
      <c r="H225" s="6"/>
    </row>
    <row r="226">
      <c r="A226" s="4">
        <v>4.0</v>
      </c>
      <c r="B226" s="182">
        <v>2904495.0</v>
      </c>
      <c r="C226" s="183">
        <v>27.0</v>
      </c>
      <c r="D226" s="4">
        <v>8.0</v>
      </c>
      <c r="E226" s="4">
        <v>2025.0</v>
      </c>
      <c r="F226" s="4" t="s">
        <v>12</v>
      </c>
      <c r="G226" s="4" t="s">
        <v>28</v>
      </c>
      <c r="H226" s="6"/>
    </row>
    <row r="227">
      <c r="A227" s="4">
        <v>4.0</v>
      </c>
      <c r="B227" s="185">
        <v>2904463.0</v>
      </c>
      <c r="C227" s="187">
        <v>27.0</v>
      </c>
      <c r="D227" s="4">
        <v>8.0</v>
      </c>
      <c r="E227" s="4">
        <v>2025.0</v>
      </c>
      <c r="F227" s="4" t="s">
        <v>11</v>
      </c>
      <c r="G227" s="4" t="s">
        <v>53</v>
      </c>
      <c r="H227" s="6"/>
    </row>
    <row r="228">
      <c r="A228" s="4">
        <v>4.0</v>
      </c>
      <c r="B228" s="195">
        <v>3175667.0</v>
      </c>
      <c r="C228" s="183">
        <v>28.0</v>
      </c>
      <c r="D228" s="4">
        <v>8.0</v>
      </c>
      <c r="E228" s="4">
        <v>2025.0</v>
      </c>
      <c r="F228" s="4" t="s">
        <v>11</v>
      </c>
      <c r="G228" s="4" t="s">
        <v>48</v>
      </c>
      <c r="H228" s="6"/>
    </row>
    <row r="229">
      <c r="A229" s="4">
        <v>4.0</v>
      </c>
      <c r="B229" s="182">
        <v>2904495.0</v>
      </c>
      <c r="C229" s="183">
        <v>28.0</v>
      </c>
      <c r="D229" s="4">
        <v>8.0</v>
      </c>
      <c r="E229" s="4">
        <v>2025.0</v>
      </c>
      <c r="F229" s="4" t="s">
        <v>12</v>
      </c>
      <c r="G229" s="4" t="s">
        <v>28</v>
      </c>
      <c r="H229" s="6"/>
    </row>
    <row r="230">
      <c r="A230" s="4">
        <v>4.0</v>
      </c>
      <c r="B230" s="194">
        <v>3227965.0</v>
      </c>
      <c r="C230" s="183">
        <v>29.0</v>
      </c>
      <c r="D230" s="4">
        <v>8.0</v>
      </c>
      <c r="E230" s="4">
        <v>2025.0</v>
      </c>
      <c r="F230" s="4" t="s">
        <v>11</v>
      </c>
      <c r="G230" s="4" t="s">
        <v>53</v>
      </c>
      <c r="H230" s="6"/>
    </row>
    <row r="231">
      <c r="A231" s="4">
        <v>4.0</v>
      </c>
      <c r="B231" s="14">
        <v>2904495.0</v>
      </c>
      <c r="C231" s="4">
        <v>29.0</v>
      </c>
      <c r="D231" s="4">
        <v>8.0</v>
      </c>
      <c r="E231" s="4">
        <v>2025.0</v>
      </c>
      <c r="F231" s="4" t="s">
        <v>11</v>
      </c>
      <c r="G231" s="4" t="s">
        <v>28</v>
      </c>
      <c r="H231" s="6"/>
    </row>
    <row r="232">
      <c r="A232" s="4"/>
      <c r="B232" s="194"/>
      <c r="C232" s="183"/>
      <c r="D232" s="4"/>
      <c r="E232" s="4"/>
      <c r="F232" s="4"/>
      <c r="G232" s="4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4">
        <v>4.0</v>
      </c>
      <c r="B234" s="184">
        <v>2904463.0</v>
      </c>
      <c r="C234" s="183">
        <v>1.0</v>
      </c>
      <c r="D234" s="4">
        <v>9.0</v>
      </c>
      <c r="E234" s="4">
        <v>2025.0</v>
      </c>
      <c r="F234" s="4" t="s">
        <v>12</v>
      </c>
      <c r="G234" s="4" t="s">
        <v>53</v>
      </c>
      <c r="H234" s="6"/>
    </row>
    <row r="235">
      <c r="A235" s="4">
        <v>4.0</v>
      </c>
      <c r="B235" s="184">
        <v>2904463.0</v>
      </c>
      <c r="C235" s="183">
        <v>1.0</v>
      </c>
      <c r="D235" s="4">
        <v>9.0</v>
      </c>
      <c r="E235" s="4">
        <v>2025.0</v>
      </c>
      <c r="F235" s="4" t="s">
        <v>11</v>
      </c>
      <c r="G235" s="4" t="s">
        <v>53</v>
      </c>
      <c r="H235" s="6"/>
    </row>
    <row r="236">
      <c r="A236" s="4">
        <v>4.0</v>
      </c>
      <c r="B236" s="184">
        <v>2904495.0</v>
      </c>
      <c r="C236" s="183">
        <v>2.0</v>
      </c>
      <c r="D236" s="4">
        <v>9.0</v>
      </c>
      <c r="E236" s="4">
        <v>2025.0</v>
      </c>
      <c r="F236" s="4" t="s">
        <v>12</v>
      </c>
      <c r="G236" s="4" t="s">
        <v>28</v>
      </c>
      <c r="H236" s="6"/>
    </row>
    <row r="237">
      <c r="A237" s="4">
        <v>4.0</v>
      </c>
      <c r="B237" s="184">
        <v>2904372.0</v>
      </c>
      <c r="C237" s="187">
        <v>2.0</v>
      </c>
      <c r="D237" s="4">
        <v>9.0</v>
      </c>
      <c r="E237" s="4">
        <v>2025.0</v>
      </c>
      <c r="F237" s="4" t="s">
        <v>10</v>
      </c>
      <c r="G237" s="4" t="s">
        <v>48</v>
      </c>
      <c r="H237" s="6"/>
    </row>
    <row r="238">
      <c r="A238" s="4">
        <v>4.0</v>
      </c>
      <c r="B238" s="184">
        <v>2904495.0</v>
      </c>
      <c r="C238" s="183">
        <v>3.0</v>
      </c>
      <c r="D238" s="4">
        <v>9.0</v>
      </c>
      <c r="E238" s="4">
        <v>2025.0</v>
      </c>
      <c r="F238" s="4" t="s">
        <v>11</v>
      </c>
      <c r="G238" s="4" t="s">
        <v>28</v>
      </c>
      <c r="H238" s="6"/>
    </row>
    <row r="239">
      <c r="A239" s="4">
        <v>4.0</v>
      </c>
      <c r="B239" s="184">
        <v>3175669.0</v>
      </c>
      <c r="C239" s="183">
        <v>3.0</v>
      </c>
      <c r="D239" s="4">
        <v>9.0</v>
      </c>
      <c r="E239" s="4">
        <v>2025.0</v>
      </c>
      <c r="F239" s="4" t="s">
        <v>11</v>
      </c>
      <c r="G239" s="4" t="s">
        <v>28</v>
      </c>
      <c r="H239" s="6"/>
    </row>
    <row r="240">
      <c r="A240" s="4">
        <v>4.0</v>
      </c>
      <c r="B240" s="184">
        <v>2904463.0</v>
      </c>
      <c r="C240" s="183">
        <v>4.0</v>
      </c>
      <c r="D240" s="4">
        <v>9.0</v>
      </c>
      <c r="E240" s="4">
        <v>2025.0</v>
      </c>
      <c r="F240" s="4" t="s">
        <v>12</v>
      </c>
      <c r="G240" s="4" t="s">
        <v>53</v>
      </c>
      <c r="H240" s="6"/>
    </row>
    <row r="241">
      <c r="A241" s="4">
        <v>4.0</v>
      </c>
      <c r="B241" s="184">
        <v>2904463.0</v>
      </c>
      <c r="C241" s="183">
        <v>4.0</v>
      </c>
      <c r="D241" s="4">
        <v>9.0</v>
      </c>
      <c r="E241" s="4">
        <v>2025.0</v>
      </c>
      <c r="F241" s="4" t="s">
        <v>11</v>
      </c>
      <c r="G241" s="4" t="s">
        <v>53</v>
      </c>
      <c r="H241" s="6"/>
    </row>
    <row r="242">
      <c r="A242" s="4">
        <v>4.0</v>
      </c>
      <c r="B242" s="184">
        <v>2904412.0</v>
      </c>
      <c r="C242" s="183">
        <v>5.0</v>
      </c>
      <c r="D242" s="4">
        <v>9.0</v>
      </c>
      <c r="E242" s="4">
        <v>2025.0</v>
      </c>
      <c r="F242" s="4" t="s">
        <v>11</v>
      </c>
      <c r="G242" s="4" t="s">
        <v>48</v>
      </c>
      <c r="H242" s="6"/>
    </row>
    <row r="243">
      <c r="A243" s="4">
        <v>4.0</v>
      </c>
      <c r="B243" s="184">
        <v>2904463.0</v>
      </c>
      <c r="C243" s="183">
        <v>8.0</v>
      </c>
      <c r="D243" s="4">
        <v>9.0</v>
      </c>
      <c r="E243" s="4">
        <v>2025.0</v>
      </c>
      <c r="F243" s="4" t="s">
        <v>11</v>
      </c>
      <c r="G243" s="4" t="s">
        <v>53</v>
      </c>
      <c r="H243" s="6"/>
    </row>
    <row r="244">
      <c r="A244" s="4">
        <v>4.0</v>
      </c>
      <c r="B244" s="184">
        <v>2904372.0</v>
      </c>
      <c r="C244" s="183">
        <v>9.0</v>
      </c>
      <c r="D244" s="4">
        <v>9.0</v>
      </c>
      <c r="E244" s="4">
        <v>2025.0</v>
      </c>
      <c r="F244" s="4" t="s">
        <v>11</v>
      </c>
      <c r="G244" s="4" t="s">
        <v>48</v>
      </c>
      <c r="H244" s="6"/>
    </row>
    <row r="245">
      <c r="A245" s="4">
        <v>4.0</v>
      </c>
      <c r="B245" s="184">
        <v>2904495.0</v>
      </c>
      <c r="C245" s="183">
        <v>9.0</v>
      </c>
      <c r="D245" s="4">
        <v>9.0</v>
      </c>
      <c r="E245" s="4">
        <v>2025.0</v>
      </c>
      <c r="F245" s="4" t="s">
        <v>12</v>
      </c>
      <c r="G245" s="4" t="s">
        <v>28</v>
      </c>
      <c r="H245" s="6"/>
    </row>
    <row r="246">
      <c r="A246" s="4">
        <v>4.0</v>
      </c>
      <c r="B246" s="184">
        <v>2904495.0</v>
      </c>
      <c r="C246" s="187">
        <v>10.0</v>
      </c>
      <c r="D246" s="4">
        <v>9.0</v>
      </c>
      <c r="E246" s="4">
        <v>2025.0</v>
      </c>
      <c r="F246" s="4" t="s">
        <v>12</v>
      </c>
      <c r="G246" s="4" t="s">
        <v>28</v>
      </c>
      <c r="H246" s="6"/>
    </row>
    <row r="247">
      <c r="A247" s="4">
        <v>4.0</v>
      </c>
      <c r="B247" s="194">
        <v>3175669.0</v>
      </c>
      <c r="C247" s="183">
        <v>10.0</v>
      </c>
      <c r="D247" s="4">
        <v>9.0</v>
      </c>
      <c r="E247" s="4">
        <v>2025.0</v>
      </c>
      <c r="F247" s="4" t="s">
        <v>12</v>
      </c>
      <c r="G247" s="4" t="s">
        <v>28</v>
      </c>
      <c r="H247" s="6"/>
    </row>
    <row r="248">
      <c r="A248" s="4">
        <v>4.0</v>
      </c>
      <c r="B248" s="184">
        <v>2904463.0</v>
      </c>
      <c r="C248" s="187">
        <v>11.0</v>
      </c>
      <c r="D248" s="4">
        <v>9.0</v>
      </c>
      <c r="E248" s="4">
        <v>2025.0</v>
      </c>
      <c r="F248" s="4" t="s">
        <v>12</v>
      </c>
      <c r="G248" s="4" t="s">
        <v>53</v>
      </c>
      <c r="H248" s="6"/>
    </row>
    <row r="249">
      <c r="A249" s="4">
        <v>4.0</v>
      </c>
      <c r="B249" s="184">
        <v>2904463.0</v>
      </c>
      <c r="C249" s="187">
        <v>11.0</v>
      </c>
      <c r="D249" s="4">
        <v>9.0</v>
      </c>
      <c r="E249" s="4">
        <v>2025.0</v>
      </c>
      <c r="F249" s="4" t="s">
        <v>11</v>
      </c>
      <c r="G249" s="4" t="s">
        <v>53</v>
      </c>
      <c r="H249" s="6"/>
    </row>
    <row r="250">
      <c r="A250" s="4">
        <v>4.0</v>
      </c>
      <c r="B250" s="184">
        <v>2904495.0</v>
      </c>
      <c r="C250" s="187">
        <v>12.0</v>
      </c>
      <c r="D250" s="4">
        <v>9.0</v>
      </c>
      <c r="E250" s="4">
        <v>2025.0</v>
      </c>
      <c r="F250" s="4" t="s">
        <v>11</v>
      </c>
      <c r="G250" s="4" t="s">
        <v>28</v>
      </c>
      <c r="H250" s="6"/>
    </row>
    <row r="251">
      <c r="A251" s="4">
        <v>4.0</v>
      </c>
      <c r="B251" s="194">
        <v>3175669.0</v>
      </c>
      <c r="C251" s="183">
        <v>12.0</v>
      </c>
      <c r="D251" s="4">
        <v>9.0</v>
      </c>
      <c r="E251" s="4">
        <v>2025.0</v>
      </c>
      <c r="F251" s="4" t="s">
        <v>11</v>
      </c>
      <c r="G251" s="4" t="s">
        <v>28</v>
      </c>
      <c r="H251" s="6"/>
    </row>
    <row r="252">
      <c r="A252" s="4">
        <v>4.0</v>
      </c>
      <c r="B252" s="184">
        <v>2904463.0</v>
      </c>
      <c r="C252" s="183">
        <v>15.0</v>
      </c>
      <c r="D252" s="4">
        <v>9.0</v>
      </c>
      <c r="E252" s="4">
        <v>2025.0</v>
      </c>
      <c r="F252" s="4" t="s">
        <v>11</v>
      </c>
      <c r="G252" s="4" t="s">
        <v>53</v>
      </c>
      <c r="H252" s="6"/>
    </row>
    <row r="253">
      <c r="A253" s="4">
        <v>4.0</v>
      </c>
      <c r="B253" s="184">
        <v>2904495.0</v>
      </c>
      <c r="C253" s="183">
        <v>16.0</v>
      </c>
      <c r="D253" s="4">
        <v>9.0</v>
      </c>
      <c r="E253" s="4">
        <v>2025.0</v>
      </c>
      <c r="F253" s="4" t="s">
        <v>12</v>
      </c>
      <c r="G253" s="4" t="s">
        <v>28</v>
      </c>
      <c r="H253" s="6"/>
    </row>
    <row r="254">
      <c r="A254" s="4">
        <v>4.0</v>
      </c>
      <c r="B254" s="194">
        <v>2904411.0</v>
      </c>
      <c r="C254" s="183">
        <v>16.0</v>
      </c>
      <c r="D254" s="4">
        <v>9.0</v>
      </c>
      <c r="E254" s="4">
        <v>2025.0</v>
      </c>
      <c r="F254" s="4" t="s">
        <v>11</v>
      </c>
      <c r="G254" s="4" t="s">
        <v>48</v>
      </c>
      <c r="H254" s="6"/>
    </row>
    <row r="255">
      <c r="A255" s="4">
        <v>4.0</v>
      </c>
      <c r="B255" s="184">
        <v>2904495.0</v>
      </c>
      <c r="C255" s="187">
        <v>17.0</v>
      </c>
      <c r="D255" s="4">
        <v>9.0</v>
      </c>
      <c r="E255" s="4">
        <v>2025.0</v>
      </c>
      <c r="F255" s="4" t="s">
        <v>11</v>
      </c>
      <c r="G255" s="4" t="s">
        <v>28</v>
      </c>
      <c r="H255" s="6"/>
    </row>
    <row r="256">
      <c r="A256" s="4">
        <v>4.0</v>
      </c>
      <c r="B256" s="194">
        <v>3175669.0</v>
      </c>
      <c r="C256" s="183">
        <v>17.0</v>
      </c>
      <c r="D256" s="4">
        <v>9.0</v>
      </c>
      <c r="E256" s="4">
        <v>2025.0</v>
      </c>
      <c r="F256" s="4" t="s">
        <v>10</v>
      </c>
      <c r="G256" s="4" t="s">
        <v>28</v>
      </c>
      <c r="H256" s="6"/>
    </row>
    <row r="257">
      <c r="A257" s="4">
        <v>4.0</v>
      </c>
      <c r="B257" s="184">
        <v>2904463.0</v>
      </c>
      <c r="C257" s="183">
        <v>18.0</v>
      </c>
      <c r="D257" s="4">
        <v>9.0</v>
      </c>
      <c r="E257" s="4">
        <v>2025.0</v>
      </c>
      <c r="F257" s="4" t="s">
        <v>11</v>
      </c>
      <c r="G257" s="4" t="s">
        <v>53</v>
      </c>
      <c r="H257" s="6"/>
    </row>
    <row r="258">
      <c r="A258" s="7">
        <v>4.0</v>
      </c>
      <c r="B258" s="184">
        <v>2904411.0</v>
      </c>
      <c r="C258" s="184">
        <v>19.0</v>
      </c>
      <c r="D258" s="7">
        <v>9.0</v>
      </c>
      <c r="E258" s="7">
        <v>2025.0</v>
      </c>
      <c r="F258" s="4" t="s">
        <v>11</v>
      </c>
      <c r="G258" s="4" t="s">
        <v>48</v>
      </c>
      <c r="H258" s="6"/>
    </row>
    <row r="259">
      <c r="A259" s="7">
        <v>4.0</v>
      </c>
      <c r="B259" s="184">
        <v>2904411.0</v>
      </c>
      <c r="C259" s="184">
        <v>19.0</v>
      </c>
      <c r="D259" s="7">
        <v>9.0</v>
      </c>
      <c r="E259" s="7">
        <v>2025.0</v>
      </c>
      <c r="F259" s="4" t="s">
        <v>11</v>
      </c>
      <c r="G259" s="4" t="s">
        <v>48</v>
      </c>
      <c r="H259" s="6"/>
    </row>
    <row r="260">
      <c r="A260" s="4">
        <v>4.0</v>
      </c>
      <c r="B260" s="184">
        <v>2904463.0</v>
      </c>
      <c r="C260" s="183">
        <v>22.0</v>
      </c>
      <c r="D260" s="4">
        <v>9.0</v>
      </c>
      <c r="E260" s="4">
        <v>2025.0</v>
      </c>
      <c r="F260" s="4" t="s">
        <v>12</v>
      </c>
      <c r="G260" s="4" t="s">
        <v>53</v>
      </c>
      <c r="H260" s="6"/>
    </row>
    <row r="261">
      <c r="A261" s="4">
        <v>4.0</v>
      </c>
      <c r="B261" s="184">
        <v>2904463.0</v>
      </c>
      <c r="C261" s="183">
        <v>22.0</v>
      </c>
      <c r="D261" s="4">
        <v>9.0</v>
      </c>
      <c r="E261" s="4">
        <v>2025.0</v>
      </c>
      <c r="F261" s="4" t="s">
        <v>11</v>
      </c>
      <c r="G261" s="4" t="s">
        <v>53</v>
      </c>
      <c r="H261" s="6"/>
    </row>
    <row r="262">
      <c r="A262" s="4">
        <v>4.0</v>
      </c>
      <c r="B262" s="184">
        <v>2904495.0</v>
      </c>
      <c r="C262" s="187">
        <v>23.0</v>
      </c>
      <c r="D262" s="4">
        <v>9.0</v>
      </c>
      <c r="E262" s="4">
        <v>2025.0</v>
      </c>
      <c r="F262" s="4" t="s">
        <v>12</v>
      </c>
      <c r="G262" s="4" t="s">
        <v>28</v>
      </c>
      <c r="H262" s="6"/>
    </row>
    <row r="263">
      <c r="A263" s="4">
        <v>4.0</v>
      </c>
      <c r="B263" s="184">
        <v>2904372.0</v>
      </c>
      <c r="C263" s="183">
        <v>23.0</v>
      </c>
      <c r="D263" s="4">
        <v>9.0</v>
      </c>
      <c r="E263" s="4">
        <v>2025.0</v>
      </c>
      <c r="F263" s="4" t="s">
        <v>11</v>
      </c>
      <c r="G263" s="4" t="s">
        <v>48</v>
      </c>
      <c r="H263" s="6"/>
    </row>
    <row r="264">
      <c r="A264" s="4">
        <v>4.0</v>
      </c>
      <c r="B264" s="184">
        <v>2904495.0</v>
      </c>
      <c r="C264" s="187">
        <v>24.0</v>
      </c>
      <c r="D264" s="4">
        <v>9.0</v>
      </c>
      <c r="E264" s="4">
        <v>2025.0</v>
      </c>
      <c r="F264" s="4" t="s">
        <v>11</v>
      </c>
      <c r="G264" s="4" t="s">
        <v>28</v>
      </c>
      <c r="H264" s="6"/>
    </row>
    <row r="265">
      <c r="A265" s="4">
        <v>4.0</v>
      </c>
      <c r="B265" s="194">
        <v>3175669.0</v>
      </c>
      <c r="C265" s="183">
        <v>24.0</v>
      </c>
      <c r="D265" s="4">
        <v>9.0</v>
      </c>
      <c r="E265" s="4">
        <v>2025.0</v>
      </c>
      <c r="F265" s="4" t="s">
        <v>11</v>
      </c>
      <c r="G265" s="4" t="s">
        <v>28</v>
      </c>
      <c r="H265" s="6"/>
    </row>
    <row r="266">
      <c r="A266" s="4">
        <v>4.0</v>
      </c>
      <c r="B266" s="184">
        <v>2904463.0</v>
      </c>
      <c r="C266" s="183">
        <v>25.0</v>
      </c>
      <c r="D266" s="4">
        <v>9.0</v>
      </c>
      <c r="E266" s="4">
        <v>2025.0</v>
      </c>
      <c r="F266" s="4" t="s">
        <v>10</v>
      </c>
      <c r="G266" s="4" t="s">
        <v>53</v>
      </c>
      <c r="H266" s="6"/>
    </row>
    <row r="267">
      <c r="A267" s="4">
        <v>4.0</v>
      </c>
      <c r="B267" s="184">
        <v>2904463.0</v>
      </c>
      <c r="C267" s="183">
        <v>25.0</v>
      </c>
      <c r="D267" s="4">
        <v>9.0</v>
      </c>
      <c r="E267" s="4">
        <v>2025.0</v>
      </c>
      <c r="F267" s="4" t="s">
        <v>11</v>
      </c>
      <c r="G267" s="4" t="s">
        <v>53</v>
      </c>
      <c r="H267" s="6"/>
    </row>
    <row r="268">
      <c r="A268" s="4">
        <v>4.0</v>
      </c>
      <c r="B268" s="184">
        <v>2904372.0</v>
      </c>
      <c r="C268" s="183">
        <v>26.0</v>
      </c>
      <c r="D268" s="4">
        <v>9.0</v>
      </c>
      <c r="E268" s="4">
        <v>2025.0</v>
      </c>
      <c r="F268" s="4" t="s">
        <v>11</v>
      </c>
      <c r="G268" s="4" t="s">
        <v>48</v>
      </c>
      <c r="H268" s="6"/>
    </row>
    <row r="269">
      <c r="A269" s="4">
        <v>4.0</v>
      </c>
      <c r="B269" s="184">
        <v>3175667.0</v>
      </c>
      <c r="C269" s="183">
        <v>26.0</v>
      </c>
      <c r="D269" s="4">
        <v>9.0</v>
      </c>
      <c r="E269" s="4">
        <v>2025.0</v>
      </c>
      <c r="F269" s="4" t="s">
        <v>11</v>
      </c>
      <c r="G269" s="4" t="s">
        <v>48</v>
      </c>
      <c r="H269" s="6"/>
    </row>
    <row r="270">
      <c r="A270" s="4">
        <v>4.0</v>
      </c>
      <c r="B270" s="184">
        <v>2904463.0</v>
      </c>
      <c r="C270" s="183">
        <v>29.0</v>
      </c>
      <c r="D270" s="4">
        <v>9.0</v>
      </c>
      <c r="E270" s="4">
        <v>2025.0</v>
      </c>
      <c r="F270" s="4" t="s">
        <v>12</v>
      </c>
      <c r="G270" s="4" t="s">
        <v>53</v>
      </c>
      <c r="H270" s="6"/>
    </row>
    <row r="271">
      <c r="A271" s="4">
        <v>4.0</v>
      </c>
      <c r="B271" s="184">
        <v>2904463.0</v>
      </c>
      <c r="C271" s="183">
        <v>29.0</v>
      </c>
      <c r="D271" s="4">
        <v>9.0</v>
      </c>
      <c r="E271" s="4">
        <v>2025.0</v>
      </c>
      <c r="F271" s="4" t="s">
        <v>11</v>
      </c>
      <c r="G271" s="4" t="s">
        <v>53</v>
      </c>
      <c r="H271" s="6"/>
    </row>
    <row r="272">
      <c r="A272" s="4">
        <v>4.0</v>
      </c>
      <c r="B272" s="184">
        <v>3175667.0</v>
      </c>
      <c r="C272" s="183">
        <v>30.0</v>
      </c>
      <c r="D272" s="4">
        <v>9.0</v>
      </c>
      <c r="E272" s="4">
        <v>2025.0</v>
      </c>
      <c r="F272" s="4" t="s">
        <v>11</v>
      </c>
      <c r="G272" s="4" t="s">
        <v>48</v>
      </c>
      <c r="H272" s="6"/>
    </row>
    <row r="273">
      <c r="A273" s="4">
        <v>4.0</v>
      </c>
      <c r="B273" s="184">
        <v>2904412.0</v>
      </c>
      <c r="C273" s="187">
        <v>30.0</v>
      </c>
      <c r="D273" s="4">
        <v>9.0</v>
      </c>
      <c r="E273" s="4">
        <v>2025.0</v>
      </c>
      <c r="F273" s="4" t="s">
        <v>11</v>
      </c>
      <c r="G273" s="4" t="s">
        <v>48</v>
      </c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>
        <f>sum(A234:A273)</f>
        <v>160</v>
      </c>
      <c r="B275" s="6"/>
      <c r="C275" s="6"/>
      <c r="D275" s="6"/>
      <c r="E275" s="6"/>
      <c r="F275" s="6"/>
      <c r="G275" s="6"/>
      <c r="H275" s="6"/>
    </row>
    <row r="276">
      <c r="A276" s="4">
        <v>4.0</v>
      </c>
      <c r="B276" s="195">
        <v>2904495.0</v>
      </c>
      <c r="C276" s="183">
        <v>1.0</v>
      </c>
      <c r="D276" s="4">
        <v>10.0</v>
      </c>
      <c r="E276" s="4">
        <v>2025.0</v>
      </c>
      <c r="F276" s="4" t="s">
        <v>11</v>
      </c>
      <c r="G276" s="4" t="s">
        <v>28</v>
      </c>
      <c r="H276" s="6"/>
    </row>
    <row r="277">
      <c r="A277" s="4">
        <v>4.0</v>
      </c>
      <c r="B277" s="188">
        <v>3175669.0</v>
      </c>
      <c r="C277" s="183">
        <v>1.0</v>
      </c>
      <c r="D277" s="4">
        <v>10.0</v>
      </c>
      <c r="E277" s="4">
        <v>2025.0</v>
      </c>
      <c r="F277" s="4" t="s">
        <v>11</v>
      </c>
      <c r="G277" s="4" t="s">
        <v>28</v>
      </c>
      <c r="H277" s="6"/>
    </row>
    <row r="278">
      <c r="A278" s="4">
        <v>4.0</v>
      </c>
      <c r="B278" s="182">
        <v>2904463.0</v>
      </c>
      <c r="C278" s="183">
        <v>2.0</v>
      </c>
      <c r="D278" s="4">
        <v>10.0</v>
      </c>
      <c r="E278" s="4">
        <v>2025.0</v>
      </c>
      <c r="F278" s="4" t="s">
        <v>12</v>
      </c>
      <c r="G278" s="4" t="s">
        <v>53</v>
      </c>
      <c r="H278" s="6"/>
    </row>
    <row r="279">
      <c r="A279" s="4">
        <v>4.0</v>
      </c>
      <c r="B279" s="182">
        <v>2904463.0</v>
      </c>
      <c r="C279" s="183">
        <v>2.0</v>
      </c>
      <c r="D279" s="4">
        <v>10.0</v>
      </c>
      <c r="E279" s="4">
        <v>2025.0</v>
      </c>
      <c r="F279" s="4" t="s">
        <v>11</v>
      </c>
      <c r="G279" s="4" t="s">
        <v>53</v>
      </c>
      <c r="H279" s="6"/>
    </row>
    <row r="280">
      <c r="A280" s="4">
        <v>4.0</v>
      </c>
      <c r="B280" s="195">
        <v>2904495.0</v>
      </c>
      <c r="C280" s="183">
        <v>3.0</v>
      </c>
      <c r="D280" s="4">
        <v>10.0</v>
      </c>
      <c r="E280" s="4">
        <v>2025.0</v>
      </c>
      <c r="F280" s="4" t="s">
        <v>12</v>
      </c>
      <c r="G280" s="4" t="s">
        <v>28</v>
      </c>
      <c r="H280" s="6"/>
    </row>
    <row r="281">
      <c r="A281" s="4">
        <v>4.0</v>
      </c>
      <c r="B281" s="184">
        <v>2904412.0</v>
      </c>
      <c r="C281" s="183">
        <v>3.0</v>
      </c>
      <c r="D281" s="4">
        <v>10.0</v>
      </c>
      <c r="E281" s="4">
        <v>2025.0</v>
      </c>
      <c r="F281" s="4" t="s">
        <v>11</v>
      </c>
      <c r="G281" s="4" t="s">
        <v>48</v>
      </c>
      <c r="H281" s="6"/>
    </row>
    <row r="282">
      <c r="A282" s="4">
        <v>4.0</v>
      </c>
      <c r="B282" s="182">
        <v>2904463.0</v>
      </c>
      <c r="C282" s="183">
        <v>6.0</v>
      </c>
      <c r="D282" s="4">
        <v>10.0</v>
      </c>
      <c r="E282" s="4">
        <v>2025.0</v>
      </c>
      <c r="F282" s="4" t="s">
        <v>12</v>
      </c>
      <c r="G282" s="4" t="s">
        <v>53</v>
      </c>
      <c r="H282" s="6"/>
    </row>
    <row r="283">
      <c r="A283" s="4">
        <v>4.0</v>
      </c>
      <c r="B283" s="182">
        <v>2904463.0</v>
      </c>
      <c r="C283" s="183">
        <v>6.0</v>
      </c>
      <c r="D283" s="4">
        <v>10.0</v>
      </c>
      <c r="E283" s="4">
        <v>2025.0</v>
      </c>
      <c r="F283" s="4" t="s">
        <v>11</v>
      </c>
      <c r="G283" s="4" t="s">
        <v>53</v>
      </c>
      <c r="H283" s="6"/>
    </row>
    <row r="284">
      <c r="A284" s="4">
        <v>4.0</v>
      </c>
      <c r="B284" s="185">
        <v>2904411.0</v>
      </c>
      <c r="C284" s="183">
        <v>7.0</v>
      </c>
      <c r="D284" s="4">
        <v>10.0</v>
      </c>
      <c r="E284" s="4">
        <v>2025.0</v>
      </c>
      <c r="F284" s="4" t="s">
        <v>25</v>
      </c>
      <c r="G284" s="4" t="s">
        <v>28</v>
      </c>
      <c r="H284" s="6"/>
    </row>
    <row r="285">
      <c r="A285" s="4">
        <v>4.0</v>
      </c>
      <c r="B285" s="195">
        <v>2904495.0</v>
      </c>
      <c r="C285" s="187">
        <v>7.0</v>
      </c>
      <c r="D285" s="4">
        <v>10.0</v>
      </c>
      <c r="E285" s="4">
        <v>2025.0</v>
      </c>
      <c r="F285" s="4" t="s">
        <v>12</v>
      </c>
      <c r="G285" s="4" t="s">
        <v>28</v>
      </c>
      <c r="H285" s="6"/>
    </row>
    <row r="286">
      <c r="A286" s="4">
        <v>4.0</v>
      </c>
      <c r="B286" s="188">
        <v>3175669.0</v>
      </c>
      <c r="C286" s="183">
        <v>8.0</v>
      </c>
      <c r="D286" s="4">
        <v>10.0</v>
      </c>
      <c r="E286" s="4">
        <v>2025.0</v>
      </c>
      <c r="F286" s="4" t="s">
        <v>25</v>
      </c>
      <c r="G286" s="4" t="s">
        <v>28</v>
      </c>
      <c r="H286" s="6"/>
    </row>
    <row r="287">
      <c r="A287" s="4">
        <v>4.0</v>
      </c>
      <c r="B287" s="195">
        <v>2904495.0</v>
      </c>
      <c r="C287" s="187">
        <v>8.0</v>
      </c>
      <c r="D287" s="4">
        <v>10.0</v>
      </c>
      <c r="E287" s="4">
        <v>2025.0</v>
      </c>
      <c r="F287" s="4" t="s">
        <v>25</v>
      </c>
      <c r="G287" s="4" t="s">
        <v>28</v>
      </c>
      <c r="H287" s="6"/>
    </row>
    <row r="288">
      <c r="A288" s="4">
        <v>4.0</v>
      </c>
      <c r="B288" s="182">
        <v>2904463.0</v>
      </c>
      <c r="C288" s="187">
        <v>9.0</v>
      </c>
      <c r="D288" s="4">
        <v>10.0</v>
      </c>
      <c r="E288" s="4">
        <v>2025.0</v>
      </c>
      <c r="F288" s="4" t="s">
        <v>12</v>
      </c>
      <c r="G288" s="4" t="s">
        <v>53</v>
      </c>
      <c r="H288" s="6"/>
    </row>
    <row r="289">
      <c r="A289" s="4">
        <v>4.0</v>
      </c>
      <c r="B289" s="182">
        <v>2904463.0</v>
      </c>
      <c r="C289" s="187">
        <v>9.0</v>
      </c>
      <c r="D289" s="4">
        <v>10.0</v>
      </c>
      <c r="E289" s="4">
        <v>2025.0</v>
      </c>
      <c r="F289" s="4" t="s">
        <v>25</v>
      </c>
      <c r="G289" s="4" t="s">
        <v>53</v>
      </c>
      <c r="H289" s="6"/>
    </row>
    <row r="290">
      <c r="A290" s="4">
        <v>4.0</v>
      </c>
      <c r="B290" s="184">
        <v>2904412.0</v>
      </c>
      <c r="C290" s="187">
        <v>10.0</v>
      </c>
      <c r="D290" s="4">
        <v>10.0</v>
      </c>
      <c r="E290" s="4">
        <v>2025.0</v>
      </c>
      <c r="F290" s="4" t="s">
        <v>25</v>
      </c>
      <c r="G290" s="4" t="s">
        <v>48</v>
      </c>
      <c r="H290" s="6"/>
    </row>
    <row r="291">
      <c r="A291" s="4">
        <v>4.0</v>
      </c>
      <c r="B291" s="195">
        <v>2904495.0</v>
      </c>
      <c r="C291" s="183">
        <v>10.0</v>
      </c>
      <c r="D291" s="4">
        <v>10.0</v>
      </c>
      <c r="E291" s="4">
        <v>2025.0</v>
      </c>
      <c r="F291" s="4" t="s">
        <v>12</v>
      </c>
      <c r="G291" s="4" t="s">
        <v>28</v>
      </c>
      <c r="H291" s="6"/>
    </row>
    <row r="292">
      <c r="A292" s="4">
        <v>4.0</v>
      </c>
      <c r="B292" s="195">
        <v>2904495.0</v>
      </c>
      <c r="C292" s="183">
        <v>15.0</v>
      </c>
      <c r="D292" s="4">
        <v>10.0</v>
      </c>
      <c r="E292" s="4">
        <v>2025.0</v>
      </c>
      <c r="F292" s="4" t="s">
        <v>11</v>
      </c>
      <c r="G292" s="4" t="s">
        <v>28</v>
      </c>
      <c r="H292" s="6"/>
    </row>
    <row r="293">
      <c r="A293" s="4">
        <v>4.0</v>
      </c>
      <c r="B293" s="188">
        <v>3175669.0</v>
      </c>
      <c r="C293" s="183">
        <v>15.0</v>
      </c>
      <c r="D293" s="4">
        <v>10.0</v>
      </c>
      <c r="E293" s="4">
        <v>2025.0</v>
      </c>
      <c r="F293" s="4" t="s">
        <v>11</v>
      </c>
      <c r="G293" s="4" t="s">
        <v>28</v>
      </c>
      <c r="H293" s="6"/>
    </row>
    <row r="294">
      <c r="A294" s="4">
        <v>4.0</v>
      </c>
      <c r="B294" s="182">
        <v>2904463.0</v>
      </c>
      <c r="C294" s="183">
        <v>16.0</v>
      </c>
      <c r="D294" s="4">
        <v>10.0</v>
      </c>
      <c r="E294" s="4">
        <v>2025.0</v>
      </c>
      <c r="F294" s="4" t="s">
        <v>12</v>
      </c>
      <c r="G294" s="4" t="s">
        <v>53</v>
      </c>
      <c r="H294" s="6"/>
    </row>
    <row r="295">
      <c r="A295" s="4">
        <v>4.0</v>
      </c>
      <c r="B295" s="182">
        <v>2904463.0</v>
      </c>
      <c r="C295" s="183">
        <v>16.0</v>
      </c>
      <c r="D295" s="4">
        <v>10.0</v>
      </c>
      <c r="E295" s="4">
        <v>2025.0</v>
      </c>
      <c r="F295" s="4" t="s">
        <v>11</v>
      </c>
      <c r="G295" s="4" t="s">
        <v>53</v>
      </c>
      <c r="H295" s="6"/>
    </row>
    <row r="296">
      <c r="A296" s="4">
        <v>4.0</v>
      </c>
      <c r="B296" s="184">
        <v>2904412.0</v>
      </c>
      <c r="C296" s="183">
        <v>17.0</v>
      </c>
      <c r="D296" s="4">
        <v>10.0</v>
      </c>
      <c r="E296" s="4">
        <v>2025.0</v>
      </c>
      <c r="F296" s="4" t="s">
        <v>11</v>
      </c>
      <c r="G296" s="4" t="s">
        <v>48</v>
      </c>
      <c r="H296" s="6"/>
    </row>
    <row r="297">
      <c r="A297" s="4">
        <v>4.0</v>
      </c>
      <c r="B297" s="182">
        <v>2904463.0</v>
      </c>
      <c r="C297" s="187">
        <v>20.0</v>
      </c>
      <c r="D297" s="4">
        <v>10.0</v>
      </c>
      <c r="E297" s="4">
        <v>2025.0</v>
      </c>
      <c r="F297" s="4" t="s">
        <v>12</v>
      </c>
      <c r="G297" s="4" t="s">
        <v>53</v>
      </c>
      <c r="H297" s="6"/>
    </row>
    <row r="298">
      <c r="A298" s="4">
        <v>4.0</v>
      </c>
      <c r="B298" s="182">
        <v>2904463.0</v>
      </c>
      <c r="C298" s="183">
        <v>20.0</v>
      </c>
      <c r="D298" s="4">
        <v>10.0</v>
      </c>
      <c r="E298" s="4">
        <v>2025.0</v>
      </c>
      <c r="F298" s="4" t="s">
        <v>11</v>
      </c>
      <c r="G298" s="4" t="s">
        <v>53</v>
      </c>
      <c r="H298" s="6"/>
    </row>
    <row r="299">
      <c r="A299" s="4">
        <v>4.0</v>
      </c>
      <c r="B299" s="195">
        <v>2904495.0</v>
      </c>
      <c r="C299" s="183">
        <v>21.0</v>
      </c>
      <c r="D299" s="4">
        <v>10.0</v>
      </c>
      <c r="E299" s="4">
        <v>2025.0</v>
      </c>
      <c r="F299" s="4" t="s">
        <v>12</v>
      </c>
      <c r="G299" s="4" t="s">
        <v>28</v>
      </c>
      <c r="H299" s="6"/>
    </row>
    <row r="300">
      <c r="A300" s="17">
        <v>4.0</v>
      </c>
      <c r="B300" s="185">
        <v>2904411.0</v>
      </c>
      <c r="C300" s="194">
        <v>21.0</v>
      </c>
      <c r="D300" s="17">
        <v>10.0</v>
      </c>
      <c r="E300" s="17">
        <v>2025.0</v>
      </c>
      <c r="F300" s="4" t="s">
        <v>11</v>
      </c>
      <c r="G300" s="4" t="s">
        <v>48</v>
      </c>
      <c r="H300" s="6"/>
    </row>
    <row r="301">
      <c r="A301" s="17">
        <v>4.0</v>
      </c>
      <c r="B301" s="188">
        <v>3175669.0</v>
      </c>
      <c r="C301" s="194">
        <v>22.0</v>
      </c>
      <c r="D301" s="17">
        <v>10.0</v>
      </c>
      <c r="E301" s="17">
        <v>2025.0</v>
      </c>
      <c r="F301" s="4" t="s">
        <v>11</v>
      </c>
      <c r="G301" s="4" t="s">
        <v>28</v>
      </c>
      <c r="H301" s="6"/>
    </row>
    <row r="302">
      <c r="A302" s="4">
        <v>4.0</v>
      </c>
      <c r="B302" s="195">
        <v>2904495.0</v>
      </c>
      <c r="C302" s="183">
        <v>22.0</v>
      </c>
      <c r="D302" s="4">
        <v>10.0</v>
      </c>
      <c r="E302" s="4">
        <v>2025.0</v>
      </c>
      <c r="F302" s="4" t="s">
        <v>11</v>
      </c>
      <c r="G302" s="4" t="s">
        <v>28</v>
      </c>
      <c r="H302" s="6"/>
    </row>
    <row r="303">
      <c r="A303" s="4">
        <v>4.0</v>
      </c>
      <c r="B303" s="182">
        <v>2904463.0</v>
      </c>
      <c r="C303" s="183">
        <v>23.0</v>
      </c>
      <c r="D303" s="4">
        <v>10.0</v>
      </c>
      <c r="E303" s="4">
        <v>2025.0</v>
      </c>
      <c r="F303" s="4" t="s">
        <v>11</v>
      </c>
      <c r="G303" s="4" t="s">
        <v>53</v>
      </c>
      <c r="H303" s="6"/>
    </row>
    <row r="304">
      <c r="A304" s="4">
        <v>4.0</v>
      </c>
      <c r="B304" s="195">
        <v>2904495.0</v>
      </c>
      <c r="C304" s="187">
        <v>23.0</v>
      </c>
      <c r="D304" s="4">
        <v>10.0</v>
      </c>
      <c r="E304" s="4">
        <v>2025.0</v>
      </c>
      <c r="F304" s="4" t="s">
        <v>12</v>
      </c>
      <c r="G304" s="4" t="s">
        <v>28</v>
      </c>
      <c r="H304" s="6"/>
    </row>
    <row r="305">
      <c r="A305" s="4">
        <v>4.0</v>
      </c>
      <c r="B305" s="184">
        <v>2904412.0</v>
      </c>
      <c r="C305" s="183">
        <v>24.0</v>
      </c>
      <c r="D305" s="4">
        <v>10.0</v>
      </c>
      <c r="E305" s="4">
        <v>2025.0</v>
      </c>
      <c r="F305" s="4" t="s">
        <v>11</v>
      </c>
      <c r="G305" s="4" t="s">
        <v>48</v>
      </c>
      <c r="H305" s="6"/>
    </row>
    <row r="306">
      <c r="A306" s="4">
        <v>4.0</v>
      </c>
      <c r="B306" s="182">
        <v>2904463.0</v>
      </c>
      <c r="C306" s="187">
        <v>24.0</v>
      </c>
      <c r="D306" s="4">
        <v>10.0</v>
      </c>
      <c r="E306" s="4">
        <v>2025.0</v>
      </c>
      <c r="F306" s="4" t="s">
        <v>12</v>
      </c>
      <c r="G306" s="4" t="s">
        <v>28</v>
      </c>
      <c r="H306" s="6"/>
    </row>
    <row r="307">
      <c r="A307" s="4">
        <v>4.0</v>
      </c>
      <c r="B307" s="188">
        <v>3175669.0</v>
      </c>
      <c r="C307" s="183">
        <v>27.0</v>
      </c>
      <c r="D307" s="4">
        <v>10.0</v>
      </c>
      <c r="E307" s="4">
        <v>2025.0</v>
      </c>
      <c r="F307" s="4" t="s">
        <v>12</v>
      </c>
      <c r="G307" s="4" t="s">
        <v>28</v>
      </c>
      <c r="H307" s="6"/>
    </row>
    <row r="308">
      <c r="A308" s="4">
        <v>4.0</v>
      </c>
      <c r="B308" s="182">
        <v>2904463.0</v>
      </c>
      <c r="C308" s="183">
        <v>27.0</v>
      </c>
      <c r="D308" s="4">
        <v>10.0</v>
      </c>
      <c r="E308" s="4">
        <v>2025.0</v>
      </c>
      <c r="F308" s="4" t="s">
        <v>11</v>
      </c>
      <c r="G308" s="4" t="s">
        <v>53</v>
      </c>
      <c r="H308" s="6"/>
    </row>
    <row r="309">
      <c r="A309" s="4">
        <v>4.0</v>
      </c>
      <c r="B309" s="182">
        <v>2904463.0</v>
      </c>
      <c r="C309" s="183">
        <v>28.0</v>
      </c>
      <c r="D309" s="4">
        <v>10.0</v>
      </c>
      <c r="E309" s="4">
        <v>2025.0</v>
      </c>
      <c r="F309" s="4" t="s">
        <v>12</v>
      </c>
      <c r="G309" s="4" t="s">
        <v>53</v>
      </c>
      <c r="H309" s="6"/>
    </row>
    <row r="310">
      <c r="A310" s="4">
        <v>4.0</v>
      </c>
      <c r="B310" s="184">
        <v>2904412.0</v>
      </c>
      <c r="C310" s="183">
        <v>28.0</v>
      </c>
      <c r="D310" s="4">
        <v>10.0</v>
      </c>
      <c r="E310" s="4">
        <v>2025.0</v>
      </c>
      <c r="F310" s="4" t="s">
        <v>11</v>
      </c>
      <c r="G310" s="4" t="s">
        <v>48</v>
      </c>
      <c r="H310" s="6"/>
    </row>
    <row r="311">
      <c r="A311" s="4">
        <v>4.0</v>
      </c>
      <c r="B311" s="188">
        <v>3175669.0</v>
      </c>
      <c r="C311" s="183">
        <v>29.0</v>
      </c>
      <c r="D311" s="4">
        <v>10.0</v>
      </c>
      <c r="E311" s="4">
        <v>2025.0</v>
      </c>
      <c r="F311" s="4" t="s">
        <v>11</v>
      </c>
      <c r="G311" s="4" t="s">
        <v>28</v>
      </c>
      <c r="H311" s="6"/>
    </row>
    <row r="312">
      <c r="A312" s="4">
        <v>4.0</v>
      </c>
      <c r="B312" s="195">
        <v>2904495.0</v>
      </c>
      <c r="C312" s="183">
        <v>29.0</v>
      </c>
      <c r="D312" s="4">
        <v>10.0</v>
      </c>
      <c r="E312" s="4">
        <v>2025.0</v>
      </c>
      <c r="F312" s="4" t="s">
        <v>11</v>
      </c>
      <c r="G312" s="4" t="s">
        <v>28</v>
      </c>
      <c r="H312" s="6"/>
    </row>
    <row r="313">
      <c r="A313" s="4">
        <v>4.0</v>
      </c>
      <c r="B313" s="182">
        <v>2904463.0</v>
      </c>
      <c r="C313" s="183">
        <v>30.0</v>
      </c>
      <c r="D313" s="4">
        <v>10.0</v>
      </c>
      <c r="E313" s="4">
        <v>2025.0</v>
      </c>
      <c r="F313" s="4" t="s">
        <v>11</v>
      </c>
      <c r="G313" s="4" t="s">
        <v>53</v>
      </c>
      <c r="H313" s="6"/>
    </row>
    <row r="314">
      <c r="A314" s="4">
        <v>4.0</v>
      </c>
      <c r="B314" s="182">
        <v>2904463.0</v>
      </c>
      <c r="C314" s="183">
        <v>30.0</v>
      </c>
      <c r="D314" s="4">
        <v>10.0</v>
      </c>
      <c r="E314" s="4">
        <v>2025.0</v>
      </c>
      <c r="F314" s="4" t="s">
        <v>12</v>
      </c>
      <c r="G314" s="4" t="s">
        <v>53</v>
      </c>
      <c r="H314" s="6"/>
    </row>
    <row r="315">
      <c r="A315" s="4">
        <v>4.0</v>
      </c>
      <c r="B315" s="194">
        <v>2904372.0</v>
      </c>
      <c r="C315" s="187">
        <v>31.0</v>
      </c>
      <c r="D315" s="4">
        <v>10.0</v>
      </c>
      <c r="E315" s="4">
        <v>2025.0</v>
      </c>
      <c r="F315" s="4" t="s">
        <v>11</v>
      </c>
      <c r="G315" s="4" t="s">
        <v>48</v>
      </c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>
        <f>sum(A276:A315)</f>
        <v>160</v>
      </c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C1014" s="6"/>
    </row>
    <row r="1015">
      <c r="C1015" s="6"/>
    </row>
    <row r="1016">
      <c r="C1016" s="6"/>
    </row>
    <row r="1017">
      <c r="C1017" s="6"/>
    </row>
    <row r="1018">
      <c r="C1018" s="6"/>
    </row>
    <row r="1019">
      <c r="C1019" s="6"/>
    </row>
  </sheetData>
  <dataValidations>
    <dataValidation type="list" allowBlank="1" showErrorMessage="1" sqref="G2:G15 G17:G37 G39:G63 G65:G105 G109:G144 G150:G190 G194:G232 G234:G273 G276:G315">
      <formula1>Datos!$G$1:$G$176</formula1>
    </dataValidation>
    <dataValidation type="list" allowBlank="1" showErrorMessage="1" sqref="F2:F15 F17:F37 F39:F63 F65:F105 F109:F146 F150:F190 F194:F232 F234:F273 F276:F315">
      <formula1>Datos!$F$1:$F$21</formula1>
    </dataValidation>
    <dataValidation type="list" allowBlank="1" showErrorMessage="1" sqref="E2:E15 E17:E37 E39:E63 E65:E105 E109:E146 E150:E190 E194:E232 E234:E273 E276:E315">
      <formula1>Datos!$D$1:$D$3</formula1>
    </dataValidation>
    <dataValidation type="list" allowBlank="1" showErrorMessage="1" sqref="D2:D15 D17:D37 D39:D63 D65:D105 D109:D146 D150:D190 D194:D232 D234:D273 D276:D315">
      <formula1>Datos!$C$1:$C$17</formula1>
    </dataValidation>
    <dataValidation type="list" allowBlank="1" showErrorMessage="1" sqref="A2:A15 A17:A37 A39:A63 A65:A105 A109:A146 A150:A190 A194:A232 A234:A273 A276:A315">
      <formula1>"4,8"</formula1>
    </dataValidation>
    <dataValidation type="list" allowBlank="1" showErrorMessage="1" sqref="B2:B15 B17:B37 B39:B63 B65:B105 B109:B144 B150:B190 B194:B232 B234:B273 B276:B315">
      <formula1>Datos!$E$1:$E$472</formula1>
    </dataValidation>
    <dataValidation type="list" allowBlank="1" showErrorMessage="1" sqref="C2:C15 C17:C37 C39:C63 C65:C105 C109:C146 C150:C190 C194:C232 C234:C273 C276:C315">
      <formula1>Datos!$B$1:$B$47</formula1>
    </dataValidation>
  </dataValidation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5"/>
    <col customWidth="1" min="7" max="8" width="26.88"/>
  </cols>
  <sheetData>
    <row r="1">
      <c r="A1" s="1" t="s">
        <v>144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2904472.0</v>
      </c>
      <c r="C2" s="4">
        <v>12.0</v>
      </c>
      <c r="D2" s="4">
        <v>2.0</v>
      </c>
      <c r="E2" s="4">
        <v>2025.0</v>
      </c>
      <c r="F2" s="4" t="s">
        <v>14</v>
      </c>
      <c r="G2" s="4" t="s">
        <v>34</v>
      </c>
      <c r="H2" s="6"/>
    </row>
    <row r="3" hidden="1">
      <c r="A3" s="4">
        <v>8.0</v>
      </c>
      <c r="B3" s="4">
        <v>2904478.0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4">
        <v>8.0</v>
      </c>
      <c r="B4" s="4">
        <v>2904473.0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4" t="s">
        <v>145</v>
      </c>
    </row>
    <row r="5" hidden="1">
      <c r="A5" s="4">
        <v>4.0</v>
      </c>
      <c r="B5" s="4">
        <v>2904473.0</v>
      </c>
      <c r="C5" s="4">
        <v>17.0</v>
      </c>
      <c r="D5" s="4">
        <v>2.0</v>
      </c>
      <c r="E5" s="4">
        <v>2025.0</v>
      </c>
      <c r="F5" s="4" t="s">
        <v>8</v>
      </c>
      <c r="G5" s="4" t="s">
        <v>34</v>
      </c>
      <c r="H5" s="4" t="s">
        <v>146</v>
      </c>
    </row>
    <row r="6" hidden="1">
      <c r="A6" s="4">
        <v>4.0</v>
      </c>
      <c r="B6" s="4">
        <v>2904478.0</v>
      </c>
      <c r="C6" s="4">
        <v>17.0</v>
      </c>
      <c r="D6" s="4">
        <v>2.0</v>
      </c>
      <c r="E6" s="4">
        <v>2025.0</v>
      </c>
      <c r="F6" s="4" t="s">
        <v>8</v>
      </c>
      <c r="G6" s="4" t="s">
        <v>34</v>
      </c>
      <c r="H6" s="4" t="s">
        <v>147</v>
      </c>
    </row>
    <row r="7" hidden="1">
      <c r="A7" s="4">
        <v>4.0</v>
      </c>
      <c r="B7" s="4">
        <v>2904473.0</v>
      </c>
      <c r="C7" s="4">
        <v>18.0</v>
      </c>
      <c r="D7" s="4">
        <v>2.0</v>
      </c>
      <c r="E7" s="4">
        <v>2025.0</v>
      </c>
      <c r="F7" s="4" t="s">
        <v>8</v>
      </c>
      <c r="G7" s="4" t="s">
        <v>34</v>
      </c>
      <c r="H7" s="4" t="s">
        <v>148</v>
      </c>
    </row>
    <row r="8">
      <c r="A8" s="4">
        <v>4.0</v>
      </c>
      <c r="B8" s="4">
        <v>2904472.0</v>
      </c>
      <c r="C8" s="4">
        <v>18.0</v>
      </c>
      <c r="D8" s="4">
        <v>2.0</v>
      </c>
      <c r="E8" s="4">
        <v>2025.0</v>
      </c>
      <c r="F8" s="4" t="s">
        <v>8</v>
      </c>
      <c r="G8" s="4" t="s">
        <v>34</v>
      </c>
      <c r="H8" s="4" t="s">
        <v>148</v>
      </c>
    </row>
    <row r="9">
      <c r="A9" s="4">
        <v>4.0</v>
      </c>
      <c r="B9" s="4">
        <v>2904472.0</v>
      </c>
      <c r="C9" s="4">
        <v>19.0</v>
      </c>
      <c r="D9" s="4">
        <v>2.0</v>
      </c>
      <c r="E9" s="4">
        <v>2025.0</v>
      </c>
      <c r="F9" s="4" t="s">
        <v>8</v>
      </c>
      <c r="G9" s="4" t="s">
        <v>34</v>
      </c>
      <c r="H9" s="6"/>
    </row>
    <row r="10" hidden="1">
      <c r="A10" s="4">
        <v>4.0</v>
      </c>
      <c r="B10" s="4">
        <v>2904478.0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34</v>
      </c>
      <c r="H10" s="6"/>
    </row>
    <row r="11" hidden="1">
      <c r="A11" s="4">
        <v>4.0</v>
      </c>
      <c r="B11" s="4">
        <v>2904478.0</v>
      </c>
      <c r="C11" s="4">
        <v>20.0</v>
      </c>
      <c r="D11" s="4">
        <v>2.0</v>
      </c>
      <c r="E11" s="4">
        <v>2025.0</v>
      </c>
      <c r="F11" s="4" t="s">
        <v>8</v>
      </c>
      <c r="G11" s="4" t="s">
        <v>34</v>
      </c>
      <c r="H11" s="6"/>
    </row>
    <row r="12" hidden="1">
      <c r="A12" s="4">
        <v>4.0</v>
      </c>
      <c r="B12" s="4">
        <v>2904473.0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34</v>
      </c>
      <c r="H12" s="6"/>
    </row>
    <row r="13">
      <c r="A13" s="4">
        <v>4.0</v>
      </c>
      <c r="B13" s="4">
        <v>2904472.0</v>
      </c>
      <c r="C13" s="4">
        <v>21.0</v>
      </c>
      <c r="D13" s="4">
        <v>2.0</v>
      </c>
      <c r="E13" s="4">
        <v>2025.0</v>
      </c>
      <c r="F13" s="4" t="s">
        <v>8</v>
      </c>
      <c r="G13" s="4" t="s">
        <v>34</v>
      </c>
      <c r="H13" s="6"/>
    </row>
    <row r="14" hidden="1">
      <c r="A14" s="4">
        <v>4.0</v>
      </c>
      <c r="B14" s="4">
        <v>2904473.0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34</v>
      </c>
      <c r="H14" s="6"/>
    </row>
    <row r="15" hidden="1">
      <c r="A15" s="4">
        <v>4.0</v>
      </c>
      <c r="B15" s="4">
        <v>2904473.0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34</v>
      </c>
      <c r="H15" s="6"/>
    </row>
    <row r="16" hidden="1">
      <c r="A16" s="4">
        <v>4.0</v>
      </c>
      <c r="B16" s="4">
        <v>2904478.0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34</v>
      </c>
      <c r="H16" s="6"/>
    </row>
    <row r="17" hidden="1">
      <c r="A17" s="4">
        <v>4.0</v>
      </c>
      <c r="B17" s="4">
        <v>2904473.0</v>
      </c>
      <c r="C17" s="4">
        <v>25.0</v>
      </c>
      <c r="D17" s="4">
        <v>2.0</v>
      </c>
      <c r="E17" s="4">
        <v>2025.0</v>
      </c>
      <c r="F17" s="4" t="s">
        <v>8</v>
      </c>
      <c r="G17" s="4" t="s">
        <v>34</v>
      </c>
      <c r="H17" s="6"/>
    </row>
    <row r="18">
      <c r="A18" s="4">
        <v>4.0</v>
      </c>
      <c r="B18" s="4">
        <v>2904472.0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34</v>
      </c>
      <c r="H18" s="6"/>
    </row>
    <row r="19" hidden="1">
      <c r="A19" s="4">
        <v>4.0</v>
      </c>
      <c r="B19" s="4">
        <v>2904478.0</v>
      </c>
      <c r="C19" s="4">
        <v>26.0</v>
      </c>
      <c r="D19" s="4">
        <v>2.0</v>
      </c>
      <c r="E19" s="4">
        <v>2025.0</v>
      </c>
      <c r="F19" s="4" t="s">
        <v>8</v>
      </c>
      <c r="G19" s="4" t="s">
        <v>34</v>
      </c>
      <c r="H19" s="6"/>
    </row>
    <row r="20">
      <c r="A20" s="4">
        <v>4.0</v>
      </c>
      <c r="B20" s="4">
        <v>2904472.0</v>
      </c>
      <c r="C20" s="4">
        <v>27.0</v>
      </c>
      <c r="D20" s="4">
        <v>2.0</v>
      </c>
      <c r="E20" s="4">
        <v>2025.0</v>
      </c>
      <c r="F20" s="4" t="s">
        <v>8</v>
      </c>
      <c r="G20" s="4" t="s">
        <v>34</v>
      </c>
      <c r="H20" s="6"/>
    </row>
    <row r="21">
      <c r="A21" s="4">
        <v>4.0</v>
      </c>
      <c r="B21" s="4">
        <v>2904472.0</v>
      </c>
      <c r="C21" s="4">
        <v>27.0</v>
      </c>
      <c r="D21" s="4">
        <v>2.0</v>
      </c>
      <c r="E21" s="4">
        <v>2025.0</v>
      </c>
      <c r="F21" s="4" t="s">
        <v>61</v>
      </c>
      <c r="G21" s="4" t="s">
        <v>34</v>
      </c>
      <c r="H21" s="6"/>
    </row>
    <row r="22">
      <c r="A22" s="4">
        <v>8.0</v>
      </c>
      <c r="B22" s="4">
        <v>2904472.0</v>
      </c>
      <c r="C22" s="4">
        <v>28.0</v>
      </c>
      <c r="D22" s="4">
        <v>2.0</v>
      </c>
      <c r="E22" s="4">
        <v>2025.0</v>
      </c>
      <c r="F22" s="4" t="s">
        <v>15</v>
      </c>
      <c r="G22" s="4" t="s">
        <v>34</v>
      </c>
      <c r="H22" s="6"/>
    </row>
    <row r="23">
      <c r="A23" s="4">
        <v>8.0</v>
      </c>
      <c r="B23" s="4">
        <v>2904472.0</v>
      </c>
      <c r="C23" s="4">
        <v>3.0</v>
      </c>
      <c r="D23" s="4">
        <v>3.0</v>
      </c>
      <c r="E23" s="4">
        <v>2025.0</v>
      </c>
      <c r="F23" s="4" t="s">
        <v>11</v>
      </c>
      <c r="G23" s="4" t="s">
        <v>34</v>
      </c>
      <c r="H23" s="4" t="s">
        <v>149</v>
      </c>
    </row>
    <row r="24">
      <c r="A24" s="4">
        <v>8.0</v>
      </c>
      <c r="B24" s="4">
        <v>2904473.0</v>
      </c>
      <c r="C24" s="4">
        <v>4.0</v>
      </c>
      <c r="D24" s="4">
        <v>3.0</v>
      </c>
      <c r="E24" s="4">
        <v>2025.0</v>
      </c>
      <c r="F24" s="4" t="s">
        <v>8</v>
      </c>
      <c r="G24" s="4" t="s">
        <v>34</v>
      </c>
      <c r="H24" s="4"/>
    </row>
    <row r="25">
      <c r="A25" s="4">
        <v>8.0</v>
      </c>
      <c r="B25" s="4">
        <v>2904478.0</v>
      </c>
      <c r="C25" s="4">
        <v>5.0</v>
      </c>
      <c r="D25" s="4">
        <v>3.0</v>
      </c>
      <c r="E25" s="4">
        <v>2025.0</v>
      </c>
      <c r="F25" s="4" t="s">
        <v>11</v>
      </c>
      <c r="G25" s="4" t="s">
        <v>39</v>
      </c>
      <c r="H25" s="4" t="s">
        <v>150</v>
      </c>
    </row>
    <row r="26">
      <c r="A26" s="4">
        <v>8.0</v>
      </c>
      <c r="B26" s="4">
        <v>2904472.0</v>
      </c>
      <c r="C26" s="4">
        <v>6.0</v>
      </c>
      <c r="D26" s="4">
        <v>3.0</v>
      </c>
      <c r="E26" s="4">
        <v>2025.0</v>
      </c>
      <c r="F26" s="4" t="s">
        <v>11</v>
      </c>
      <c r="G26" s="4" t="s">
        <v>39</v>
      </c>
      <c r="H26" s="4" t="s">
        <v>151</v>
      </c>
    </row>
    <row r="27">
      <c r="A27" s="4">
        <v>8.0</v>
      </c>
      <c r="B27" s="4">
        <v>2904473.0</v>
      </c>
      <c r="C27" s="4">
        <v>7.0</v>
      </c>
      <c r="D27" s="4">
        <v>3.0</v>
      </c>
      <c r="E27" s="4">
        <v>2025.0</v>
      </c>
      <c r="F27" s="4" t="s">
        <v>8</v>
      </c>
      <c r="G27" s="4" t="s">
        <v>34</v>
      </c>
      <c r="H27" s="4"/>
    </row>
    <row r="28">
      <c r="A28" s="4">
        <v>8.0</v>
      </c>
      <c r="B28" s="4">
        <v>2904478.0</v>
      </c>
      <c r="C28" s="4">
        <v>10.0</v>
      </c>
      <c r="D28" s="4">
        <v>3.0</v>
      </c>
      <c r="E28" s="4">
        <v>2025.0</v>
      </c>
      <c r="F28" s="4" t="s">
        <v>8</v>
      </c>
      <c r="G28" s="4" t="s">
        <v>34</v>
      </c>
      <c r="H28" s="4" t="s">
        <v>152</v>
      </c>
    </row>
    <row r="29">
      <c r="A29" s="4">
        <v>8.0</v>
      </c>
      <c r="B29" s="4">
        <v>2904472.0</v>
      </c>
      <c r="C29" s="4">
        <v>11.0</v>
      </c>
      <c r="D29" s="4">
        <v>3.0</v>
      </c>
      <c r="E29" s="4">
        <v>2025.0</v>
      </c>
      <c r="F29" s="4" t="s">
        <v>8</v>
      </c>
      <c r="G29" s="4" t="s">
        <v>34</v>
      </c>
      <c r="H29" s="6"/>
    </row>
    <row r="30">
      <c r="A30" s="4">
        <v>8.0</v>
      </c>
      <c r="B30" s="4">
        <v>2904473.0</v>
      </c>
      <c r="C30" s="4">
        <v>12.0</v>
      </c>
      <c r="D30" s="4">
        <v>3.0</v>
      </c>
      <c r="E30" s="4">
        <v>2025.0</v>
      </c>
      <c r="F30" s="4" t="s">
        <v>8</v>
      </c>
      <c r="G30" s="4" t="s">
        <v>39</v>
      </c>
      <c r="H30" s="4" t="s">
        <v>153</v>
      </c>
    </row>
    <row r="31">
      <c r="A31" s="4">
        <v>8.0</v>
      </c>
      <c r="B31" s="4">
        <v>2904478.0</v>
      </c>
      <c r="C31" s="4">
        <v>13.0</v>
      </c>
      <c r="D31" s="4">
        <v>3.0</v>
      </c>
      <c r="E31" s="4">
        <v>2025.0</v>
      </c>
      <c r="F31" s="4" t="s">
        <v>8</v>
      </c>
      <c r="G31" s="4" t="s">
        <v>34</v>
      </c>
      <c r="H31" s="6"/>
    </row>
    <row r="32">
      <c r="A32" s="4">
        <v>8.0</v>
      </c>
      <c r="B32" s="4">
        <v>2904472.0</v>
      </c>
      <c r="C32" s="4">
        <v>14.0</v>
      </c>
      <c r="D32" s="4">
        <v>3.0</v>
      </c>
      <c r="E32" s="4">
        <v>2025.0</v>
      </c>
      <c r="F32" s="4" t="s">
        <v>8</v>
      </c>
      <c r="G32" s="4" t="s">
        <v>34</v>
      </c>
      <c r="H32" s="6"/>
    </row>
    <row r="33">
      <c r="A33" s="4">
        <v>8.0</v>
      </c>
      <c r="B33" s="4">
        <v>2904473.0</v>
      </c>
      <c r="C33" s="4">
        <v>17.0</v>
      </c>
      <c r="D33" s="4">
        <v>3.0</v>
      </c>
      <c r="E33" s="4">
        <v>2025.0</v>
      </c>
      <c r="F33" s="4" t="s">
        <v>8</v>
      </c>
      <c r="G33" s="4" t="s">
        <v>34</v>
      </c>
      <c r="H33" s="4"/>
    </row>
    <row r="34">
      <c r="A34" s="4">
        <v>8.0</v>
      </c>
      <c r="B34" s="4">
        <v>2904478.0</v>
      </c>
      <c r="C34" s="4">
        <v>18.0</v>
      </c>
      <c r="D34" s="4">
        <v>3.0</v>
      </c>
      <c r="E34" s="4">
        <v>2025.0</v>
      </c>
      <c r="F34" s="4" t="s">
        <v>8</v>
      </c>
      <c r="G34" s="4" t="s">
        <v>34</v>
      </c>
      <c r="H34" s="6"/>
    </row>
    <row r="35">
      <c r="A35" s="4">
        <v>8.0</v>
      </c>
      <c r="B35" s="4">
        <v>2904472.0</v>
      </c>
      <c r="C35" s="4">
        <v>19.0</v>
      </c>
      <c r="D35" s="4">
        <v>3.0</v>
      </c>
      <c r="E35" s="4">
        <v>2025.0</v>
      </c>
      <c r="F35" s="4" t="s">
        <v>8</v>
      </c>
      <c r="G35" s="4" t="s">
        <v>34</v>
      </c>
      <c r="H35" s="4"/>
    </row>
    <row r="36">
      <c r="A36" s="4">
        <v>8.0</v>
      </c>
      <c r="B36" s="4">
        <v>2904473.0</v>
      </c>
      <c r="C36" s="4">
        <v>20.0</v>
      </c>
      <c r="D36" s="4">
        <v>3.0</v>
      </c>
      <c r="E36" s="4">
        <v>2025.0</v>
      </c>
      <c r="F36" s="4" t="s">
        <v>25</v>
      </c>
      <c r="G36" s="4" t="s">
        <v>34</v>
      </c>
      <c r="H36" s="4"/>
    </row>
    <row r="37">
      <c r="A37" s="4">
        <v>8.0</v>
      </c>
      <c r="B37" s="4">
        <v>2904478.0</v>
      </c>
      <c r="C37" s="4">
        <v>21.0</v>
      </c>
      <c r="D37" s="4">
        <v>3.0</v>
      </c>
      <c r="E37" s="4">
        <v>2025.0</v>
      </c>
      <c r="F37" s="4" t="s">
        <v>25</v>
      </c>
      <c r="G37" s="4" t="s">
        <v>34</v>
      </c>
      <c r="H37" s="4"/>
    </row>
    <row r="38">
      <c r="A38" s="4">
        <v>8.0</v>
      </c>
      <c r="B38" s="4">
        <v>2904472.0</v>
      </c>
      <c r="C38" s="4">
        <v>25.0</v>
      </c>
      <c r="D38" s="4">
        <v>3.0</v>
      </c>
      <c r="E38" s="4">
        <v>2025.0</v>
      </c>
      <c r="F38" s="4" t="s">
        <v>25</v>
      </c>
      <c r="G38" s="4" t="s">
        <v>34</v>
      </c>
      <c r="H38" s="4"/>
    </row>
    <row r="39">
      <c r="A39" s="4">
        <v>8.0</v>
      </c>
      <c r="B39" s="4">
        <v>2904473.0</v>
      </c>
      <c r="C39" s="4">
        <v>26.0</v>
      </c>
      <c r="D39" s="4">
        <v>3.0</v>
      </c>
      <c r="E39" s="4">
        <v>2025.0</v>
      </c>
      <c r="F39" s="4" t="s">
        <v>25</v>
      </c>
      <c r="G39" s="4" t="s">
        <v>34</v>
      </c>
      <c r="H39" s="6"/>
    </row>
    <row r="40">
      <c r="A40" s="4">
        <v>8.0</v>
      </c>
      <c r="B40" s="4">
        <v>2904478.0</v>
      </c>
      <c r="C40" s="4">
        <v>27.0</v>
      </c>
      <c r="D40" s="4">
        <v>3.0</v>
      </c>
      <c r="E40" s="4">
        <v>2025.0</v>
      </c>
      <c r="F40" s="4" t="s">
        <v>25</v>
      </c>
      <c r="G40" s="4" t="s">
        <v>34</v>
      </c>
      <c r="H40" s="6"/>
    </row>
    <row r="41">
      <c r="A41" s="4">
        <v>8.0</v>
      </c>
      <c r="B41" s="4">
        <v>2904472.0</v>
      </c>
      <c r="C41" s="4">
        <v>28.0</v>
      </c>
      <c r="D41" s="4">
        <v>3.0</v>
      </c>
      <c r="E41" s="4">
        <v>2025.0</v>
      </c>
      <c r="F41" s="4" t="s">
        <v>25</v>
      </c>
      <c r="G41" s="4" t="s">
        <v>34</v>
      </c>
      <c r="H41" s="6"/>
    </row>
    <row r="42">
      <c r="A42" s="4">
        <v>8.0</v>
      </c>
      <c r="B42" s="4">
        <v>2904478.0</v>
      </c>
      <c r="C42" s="4">
        <v>31.0</v>
      </c>
      <c r="D42" s="4">
        <v>3.0</v>
      </c>
      <c r="E42" s="4">
        <v>2025.0</v>
      </c>
      <c r="F42" s="4" t="s">
        <v>25</v>
      </c>
      <c r="G42" s="4" t="s">
        <v>34</v>
      </c>
      <c r="H42" s="6"/>
    </row>
    <row r="43">
      <c r="A43" s="4">
        <v>8.0</v>
      </c>
      <c r="B43" s="4">
        <v>2904472.0</v>
      </c>
      <c r="C43" s="4">
        <v>1.0</v>
      </c>
      <c r="D43" s="4">
        <v>4.0</v>
      </c>
      <c r="E43" s="4">
        <v>2025.0</v>
      </c>
      <c r="F43" s="4" t="s">
        <v>8</v>
      </c>
      <c r="G43" s="4" t="s">
        <v>34</v>
      </c>
      <c r="H43" s="6"/>
    </row>
    <row r="44">
      <c r="A44" s="4">
        <v>8.0</v>
      </c>
      <c r="B44" s="4">
        <v>2904473.0</v>
      </c>
      <c r="C44" s="4">
        <v>2.0</v>
      </c>
      <c r="D44" s="4">
        <v>4.0</v>
      </c>
      <c r="E44" s="4">
        <v>2025.0</v>
      </c>
      <c r="F44" s="4" t="s">
        <v>12</v>
      </c>
      <c r="G44" s="4" t="s">
        <v>34</v>
      </c>
      <c r="H44" s="6"/>
    </row>
    <row r="45">
      <c r="A45" s="4">
        <v>8.0</v>
      </c>
      <c r="B45" s="4">
        <v>2904478.0</v>
      </c>
      <c r="C45" s="4">
        <v>3.0</v>
      </c>
      <c r="D45" s="4">
        <v>4.0</v>
      </c>
      <c r="E45" s="4">
        <v>2025.0</v>
      </c>
      <c r="F45" s="4" t="s">
        <v>14</v>
      </c>
      <c r="G45" s="4" t="s">
        <v>34</v>
      </c>
      <c r="H45" s="6"/>
    </row>
    <row r="46">
      <c r="A46" s="4">
        <v>8.0</v>
      </c>
      <c r="B46" s="4">
        <v>2904472.0</v>
      </c>
      <c r="C46" s="4">
        <v>4.0</v>
      </c>
      <c r="D46" s="4">
        <v>4.0</v>
      </c>
      <c r="E46" s="4">
        <v>2025.0</v>
      </c>
      <c r="F46" s="4" t="s">
        <v>8</v>
      </c>
      <c r="G46" s="4" t="s">
        <v>39</v>
      </c>
      <c r="H46" s="6"/>
    </row>
    <row r="47">
      <c r="A47" s="4">
        <v>8.0</v>
      </c>
      <c r="B47" s="4">
        <v>2904478.0</v>
      </c>
      <c r="C47" s="4">
        <v>7.0</v>
      </c>
      <c r="D47" s="4">
        <v>4.0</v>
      </c>
      <c r="E47" s="4">
        <v>2025.0</v>
      </c>
      <c r="F47" s="4" t="s">
        <v>8</v>
      </c>
      <c r="G47" s="4" t="s">
        <v>34</v>
      </c>
      <c r="H47" s="6"/>
    </row>
    <row r="48">
      <c r="A48" s="4">
        <v>8.0</v>
      </c>
      <c r="B48" s="4">
        <v>2904473.0</v>
      </c>
      <c r="C48" s="4">
        <v>8.0</v>
      </c>
      <c r="D48" s="4">
        <v>4.0</v>
      </c>
      <c r="E48" s="4">
        <v>2025.0</v>
      </c>
      <c r="F48" s="4" t="s">
        <v>8</v>
      </c>
      <c r="G48" s="4" t="s">
        <v>34</v>
      </c>
      <c r="H48" s="6"/>
    </row>
    <row r="49">
      <c r="A49" s="4">
        <v>8.0</v>
      </c>
      <c r="B49" s="4">
        <v>2904472.0</v>
      </c>
      <c r="C49" s="4">
        <v>9.0</v>
      </c>
      <c r="D49" s="4">
        <v>4.0</v>
      </c>
      <c r="E49" s="4">
        <v>2025.0</v>
      </c>
      <c r="F49" s="4" t="s">
        <v>12</v>
      </c>
      <c r="G49" s="4" t="s">
        <v>34</v>
      </c>
      <c r="H49" s="6"/>
    </row>
    <row r="50">
      <c r="A50" s="4">
        <v>8.0</v>
      </c>
      <c r="B50" s="4">
        <v>2904473.0</v>
      </c>
      <c r="C50" s="4">
        <v>10.0</v>
      </c>
      <c r="D50" s="4">
        <v>4.0</v>
      </c>
      <c r="E50" s="4">
        <v>2025.0</v>
      </c>
      <c r="F50" s="4" t="s">
        <v>25</v>
      </c>
      <c r="G50" s="4" t="s">
        <v>34</v>
      </c>
      <c r="H50" s="6"/>
    </row>
    <row r="51">
      <c r="A51" s="4">
        <v>8.0</v>
      </c>
      <c r="B51" s="4">
        <v>2904478.0</v>
      </c>
      <c r="C51" s="4">
        <v>11.0</v>
      </c>
      <c r="D51" s="4">
        <v>4.0</v>
      </c>
      <c r="E51" s="4">
        <v>2025.0</v>
      </c>
      <c r="F51" s="4" t="s">
        <v>8</v>
      </c>
      <c r="G51" s="4" t="s">
        <v>34</v>
      </c>
      <c r="H51" s="6"/>
    </row>
    <row r="52">
      <c r="A52" s="4">
        <v>8.0</v>
      </c>
      <c r="B52" s="4">
        <v>2904472.0</v>
      </c>
      <c r="C52" s="4">
        <v>14.0</v>
      </c>
      <c r="D52" s="4">
        <v>4.0</v>
      </c>
      <c r="E52" s="4">
        <v>2025.0</v>
      </c>
      <c r="F52" s="4" t="s">
        <v>10</v>
      </c>
      <c r="G52" s="4" t="s">
        <v>39</v>
      </c>
      <c r="H52" s="6"/>
    </row>
    <row r="53">
      <c r="A53" s="4">
        <v>8.0</v>
      </c>
      <c r="B53" s="4">
        <v>2904478.0</v>
      </c>
      <c r="C53" s="4">
        <v>15.0</v>
      </c>
      <c r="D53" s="4">
        <v>4.0</v>
      </c>
      <c r="E53" s="4">
        <v>2025.0</v>
      </c>
      <c r="F53" s="4" t="s">
        <v>10</v>
      </c>
      <c r="G53" s="4" t="s">
        <v>39</v>
      </c>
      <c r="H53" s="6"/>
    </row>
    <row r="54">
      <c r="A54" s="4">
        <v>8.0</v>
      </c>
      <c r="B54" s="4">
        <v>2904473.0</v>
      </c>
      <c r="C54" s="4">
        <v>16.0</v>
      </c>
      <c r="D54" s="4">
        <v>4.0</v>
      </c>
      <c r="E54" s="4">
        <v>2025.0</v>
      </c>
      <c r="F54" s="4" t="s">
        <v>15</v>
      </c>
      <c r="G54" s="4" t="s">
        <v>34</v>
      </c>
      <c r="H54" s="6"/>
    </row>
    <row r="55">
      <c r="A55" s="4">
        <v>8.0</v>
      </c>
      <c r="B55" s="4">
        <v>2904472.0</v>
      </c>
      <c r="C55" s="4">
        <v>21.0</v>
      </c>
      <c r="D55" s="4">
        <v>4.0</v>
      </c>
      <c r="E55" s="4">
        <v>2025.0</v>
      </c>
      <c r="F55" s="4" t="s">
        <v>25</v>
      </c>
      <c r="G55" s="4" t="s">
        <v>34</v>
      </c>
      <c r="H55" s="6"/>
    </row>
    <row r="56">
      <c r="A56" s="4">
        <v>8.0</v>
      </c>
      <c r="B56" s="4">
        <v>2904473.0</v>
      </c>
      <c r="C56" s="4">
        <v>22.0</v>
      </c>
      <c r="D56" s="4">
        <v>4.0</v>
      </c>
      <c r="E56" s="4">
        <v>2025.0</v>
      </c>
      <c r="F56" s="4" t="s">
        <v>25</v>
      </c>
      <c r="G56" s="4" t="s">
        <v>34</v>
      </c>
      <c r="H56" s="6"/>
    </row>
    <row r="57">
      <c r="A57" s="4">
        <v>8.0</v>
      </c>
      <c r="B57" s="4">
        <v>2904478.0</v>
      </c>
      <c r="C57" s="4">
        <v>23.0</v>
      </c>
      <c r="D57" s="4">
        <v>4.0</v>
      </c>
      <c r="E57" s="4">
        <v>2025.0</v>
      </c>
      <c r="F57" s="4" t="s">
        <v>25</v>
      </c>
      <c r="G57" s="4" t="s">
        <v>34</v>
      </c>
      <c r="H57" s="6"/>
    </row>
    <row r="58">
      <c r="A58" s="4">
        <v>8.0</v>
      </c>
      <c r="B58" s="4">
        <v>2904472.0</v>
      </c>
      <c r="C58" s="4">
        <v>24.0</v>
      </c>
      <c r="D58" s="4">
        <v>4.0</v>
      </c>
      <c r="E58" s="4">
        <v>2025.0</v>
      </c>
      <c r="F58" s="4" t="s">
        <v>25</v>
      </c>
      <c r="G58" s="4" t="s">
        <v>34</v>
      </c>
      <c r="H58" s="6"/>
    </row>
    <row r="59">
      <c r="A59" s="4">
        <v>8.0</v>
      </c>
      <c r="B59" s="4">
        <v>2904478.0</v>
      </c>
      <c r="C59" s="4">
        <v>25.0</v>
      </c>
      <c r="D59" s="4">
        <v>4.0</v>
      </c>
      <c r="E59" s="4">
        <v>2025.0</v>
      </c>
      <c r="F59" s="4" t="s">
        <v>25</v>
      </c>
      <c r="G59" s="4" t="s">
        <v>34</v>
      </c>
      <c r="H59" s="6"/>
    </row>
    <row r="60">
      <c r="A60" s="4">
        <v>8.0</v>
      </c>
      <c r="B60" s="4">
        <v>2904473.0</v>
      </c>
      <c r="C60" s="4">
        <v>28.0</v>
      </c>
      <c r="D60" s="4">
        <v>4.0</v>
      </c>
      <c r="E60" s="4">
        <v>2025.0</v>
      </c>
      <c r="F60" s="4" t="s">
        <v>25</v>
      </c>
      <c r="G60" s="4" t="s">
        <v>34</v>
      </c>
      <c r="H60" s="6"/>
    </row>
    <row r="61">
      <c r="A61" s="4">
        <v>8.0</v>
      </c>
      <c r="B61" s="4">
        <v>2904472.0</v>
      </c>
      <c r="C61" s="4">
        <v>29.0</v>
      </c>
      <c r="D61" s="4">
        <v>4.0</v>
      </c>
      <c r="E61" s="4">
        <v>2025.0</v>
      </c>
      <c r="F61" s="4" t="s">
        <v>25</v>
      </c>
      <c r="G61" s="4" t="s">
        <v>34</v>
      </c>
      <c r="H61" s="6"/>
    </row>
    <row r="62">
      <c r="A62" s="4">
        <v>8.0</v>
      </c>
      <c r="B62" s="4">
        <v>2904478.0</v>
      </c>
      <c r="C62" s="4">
        <v>30.0</v>
      </c>
      <c r="D62" s="4">
        <v>4.0</v>
      </c>
      <c r="E62" s="4">
        <v>2025.0</v>
      </c>
      <c r="F62" s="4" t="s">
        <v>25</v>
      </c>
      <c r="G62" s="4" t="s">
        <v>34</v>
      </c>
      <c r="H62" s="6"/>
    </row>
    <row r="63">
      <c r="A63" s="4">
        <v>4.0</v>
      </c>
      <c r="B63" s="17">
        <v>2904478.0</v>
      </c>
      <c r="C63" s="4">
        <v>2.0</v>
      </c>
      <c r="D63" s="4">
        <v>5.0</v>
      </c>
      <c r="E63" s="4">
        <v>2025.0</v>
      </c>
      <c r="F63" s="4" t="s">
        <v>25</v>
      </c>
      <c r="G63" s="4" t="s">
        <v>34</v>
      </c>
      <c r="H63" s="4"/>
    </row>
    <row r="64">
      <c r="A64" s="4">
        <v>4.0</v>
      </c>
      <c r="B64" s="17">
        <v>3151868.0</v>
      </c>
      <c r="C64" s="4">
        <v>2.0</v>
      </c>
      <c r="D64" s="4">
        <v>5.0</v>
      </c>
      <c r="E64" s="4">
        <v>2025.0</v>
      </c>
      <c r="F64" s="4" t="s">
        <v>11</v>
      </c>
      <c r="G64" s="4" t="s">
        <v>34</v>
      </c>
      <c r="H64" s="4"/>
    </row>
    <row r="65">
      <c r="A65" s="4">
        <v>4.0</v>
      </c>
      <c r="B65" s="17">
        <v>3151868.0</v>
      </c>
      <c r="C65" s="4">
        <v>5.0</v>
      </c>
      <c r="D65" s="4">
        <v>5.0</v>
      </c>
      <c r="E65" s="4">
        <v>2025.0</v>
      </c>
      <c r="F65" s="4" t="s">
        <v>25</v>
      </c>
      <c r="G65" s="4" t="s">
        <v>34</v>
      </c>
      <c r="H65" s="4"/>
    </row>
    <row r="66">
      <c r="A66" s="4">
        <v>4.0</v>
      </c>
      <c r="B66" s="17">
        <v>3151866.0</v>
      </c>
      <c r="C66" s="4">
        <v>5.0</v>
      </c>
      <c r="D66" s="4">
        <v>5.0</v>
      </c>
      <c r="E66" s="4">
        <v>2025.0</v>
      </c>
      <c r="F66" s="4" t="s">
        <v>25</v>
      </c>
      <c r="G66" s="4" t="s">
        <v>34</v>
      </c>
      <c r="H66" s="4"/>
    </row>
    <row r="67">
      <c r="A67" s="4">
        <v>4.0</v>
      </c>
      <c r="B67" s="17">
        <v>2904473.0</v>
      </c>
      <c r="C67" s="4">
        <v>6.0</v>
      </c>
      <c r="D67" s="4">
        <v>5.0</v>
      </c>
      <c r="E67" s="4">
        <v>2025.0</v>
      </c>
      <c r="F67" s="4" t="s">
        <v>25</v>
      </c>
      <c r="G67" s="4" t="s">
        <v>34</v>
      </c>
      <c r="H67" s="4"/>
    </row>
    <row r="68">
      <c r="A68" s="4">
        <v>4.0</v>
      </c>
      <c r="B68" s="17">
        <v>2904472.0</v>
      </c>
      <c r="C68" s="4">
        <v>6.0</v>
      </c>
      <c r="D68" s="4">
        <v>5.0</v>
      </c>
      <c r="E68" s="4">
        <v>2025.0</v>
      </c>
      <c r="F68" s="4" t="s">
        <v>12</v>
      </c>
      <c r="G68" s="4" t="s">
        <v>34</v>
      </c>
      <c r="H68" s="6"/>
    </row>
    <row r="69">
      <c r="A69" s="4">
        <v>4.0</v>
      </c>
      <c r="B69" s="17">
        <v>2904478.0</v>
      </c>
      <c r="C69" s="4">
        <v>7.0</v>
      </c>
      <c r="D69" s="4">
        <v>5.0</v>
      </c>
      <c r="E69" s="4">
        <v>2025.0</v>
      </c>
      <c r="F69" s="4" t="s">
        <v>25</v>
      </c>
      <c r="G69" s="4" t="s">
        <v>34</v>
      </c>
      <c r="H69" s="6"/>
    </row>
    <row r="70">
      <c r="A70" s="4">
        <v>4.0</v>
      </c>
      <c r="B70" s="17">
        <v>2904473.0</v>
      </c>
      <c r="C70" s="4">
        <v>7.0</v>
      </c>
      <c r="D70" s="4">
        <v>5.0</v>
      </c>
      <c r="E70" s="4">
        <v>2025.0</v>
      </c>
      <c r="F70" s="4" t="s">
        <v>12</v>
      </c>
      <c r="G70" s="4" t="s">
        <v>34</v>
      </c>
      <c r="H70" s="6"/>
    </row>
    <row r="71">
      <c r="A71" s="4">
        <v>4.0</v>
      </c>
      <c r="B71" s="17">
        <v>2904478.0</v>
      </c>
      <c r="C71" s="4">
        <v>8.0</v>
      </c>
      <c r="D71" s="4">
        <v>5.0</v>
      </c>
      <c r="E71" s="4">
        <v>2025.0</v>
      </c>
      <c r="F71" s="4" t="s">
        <v>25</v>
      </c>
      <c r="G71" s="4" t="s">
        <v>34</v>
      </c>
      <c r="H71" s="6"/>
    </row>
    <row r="72">
      <c r="A72" s="4">
        <v>4.0</v>
      </c>
      <c r="B72" s="17">
        <v>3151867.0</v>
      </c>
      <c r="C72" s="4">
        <v>8.0</v>
      </c>
      <c r="D72" s="4">
        <v>5.0</v>
      </c>
      <c r="E72" s="4">
        <v>2025.0</v>
      </c>
      <c r="F72" s="4" t="s">
        <v>25</v>
      </c>
      <c r="G72" s="4" t="s">
        <v>34</v>
      </c>
      <c r="H72" s="6"/>
    </row>
    <row r="73">
      <c r="A73" s="4">
        <v>4.0</v>
      </c>
      <c r="B73" s="17">
        <v>3151866.0</v>
      </c>
      <c r="C73" s="4">
        <v>9.0</v>
      </c>
      <c r="D73" s="4">
        <v>5.0</v>
      </c>
      <c r="E73" s="4">
        <v>2025.0</v>
      </c>
      <c r="F73" s="4" t="s">
        <v>12</v>
      </c>
      <c r="G73" s="4" t="s">
        <v>34</v>
      </c>
      <c r="H73" s="6"/>
    </row>
    <row r="74">
      <c r="A74" s="4">
        <v>4.0</v>
      </c>
      <c r="B74" s="17">
        <v>3151868.0</v>
      </c>
      <c r="C74" s="4">
        <v>9.0</v>
      </c>
      <c r="D74" s="4">
        <v>5.0</v>
      </c>
      <c r="E74" s="4">
        <v>2025.0</v>
      </c>
      <c r="F74" s="4" t="s">
        <v>12</v>
      </c>
      <c r="G74" s="4" t="s">
        <v>34</v>
      </c>
      <c r="H74" s="6"/>
    </row>
    <row r="75">
      <c r="A75" s="4">
        <v>4.0</v>
      </c>
      <c r="B75" s="17">
        <v>3151868.0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34</v>
      </c>
      <c r="H75" s="6"/>
    </row>
    <row r="76">
      <c r="A76" s="4">
        <v>4.0</v>
      </c>
      <c r="B76" s="17">
        <v>3151867.0</v>
      </c>
      <c r="C76" s="4">
        <v>12.0</v>
      </c>
      <c r="D76" s="4">
        <v>5.0</v>
      </c>
      <c r="E76" s="4">
        <v>2025.0</v>
      </c>
      <c r="F76" s="4" t="s">
        <v>11</v>
      </c>
      <c r="G76" s="4" t="s">
        <v>34</v>
      </c>
      <c r="H76" s="6"/>
    </row>
    <row r="77">
      <c r="A77" s="4">
        <v>4.0</v>
      </c>
      <c r="B77" s="17">
        <v>2904473.0</v>
      </c>
      <c r="C77" s="4">
        <v>13.0</v>
      </c>
      <c r="D77" s="4">
        <v>5.0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17">
        <v>2904472.0</v>
      </c>
      <c r="C78" s="4">
        <v>13.0</v>
      </c>
      <c r="D78" s="4">
        <v>5.0</v>
      </c>
      <c r="E78" s="4">
        <v>2025.0</v>
      </c>
      <c r="F78" s="4" t="s">
        <v>11</v>
      </c>
      <c r="G78" s="4" t="s">
        <v>34</v>
      </c>
      <c r="H78" s="6"/>
    </row>
    <row r="79">
      <c r="A79" s="4">
        <v>4.0</v>
      </c>
      <c r="B79" s="17">
        <v>2904472.0</v>
      </c>
      <c r="C79" s="4">
        <v>14.0</v>
      </c>
      <c r="D79" s="4">
        <v>5.0</v>
      </c>
      <c r="E79" s="4">
        <v>2025.0</v>
      </c>
      <c r="F79" s="4" t="s">
        <v>11</v>
      </c>
      <c r="G79" s="4" t="s">
        <v>34</v>
      </c>
      <c r="H79" s="6"/>
    </row>
    <row r="80">
      <c r="A80" s="4">
        <v>4.0</v>
      </c>
      <c r="B80" s="17">
        <v>2904478.0</v>
      </c>
      <c r="C80" s="4">
        <v>14.0</v>
      </c>
      <c r="D80" s="4">
        <v>5.0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17">
        <v>2904478.0</v>
      </c>
      <c r="C81" s="4">
        <v>15.0</v>
      </c>
      <c r="D81" s="4">
        <v>5.0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17">
        <v>3151867.0</v>
      </c>
      <c r="C82" s="4">
        <v>15.0</v>
      </c>
      <c r="D82" s="4">
        <v>5.0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17">
        <v>2904478.0</v>
      </c>
      <c r="C83" s="4">
        <v>16.0</v>
      </c>
      <c r="D83" s="4">
        <v>5.0</v>
      </c>
      <c r="E83" s="4">
        <v>2025.0</v>
      </c>
      <c r="F83" s="4" t="s">
        <v>11</v>
      </c>
      <c r="G83" s="4" t="s">
        <v>34</v>
      </c>
      <c r="H83" s="6"/>
    </row>
    <row r="84">
      <c r="A84" s="4">
        <v>4.0</v>
      </c>
      <c r="B84" s="17">
        <v>3151867.0</v>
      </c>
      <c r="C84" s="4">
        <v>19.0</v>
      </c>
      <c r="D84" s="4">
        <v>5.0</v>
      </c>
      <c r="E84" s="4">
        <v>2025.0</v>
      </c>
      <c r="F84" s="4" t="s">
        <v>11</v>
      </c>
      <c r="G84" s="4" t="s">
        <v>34</v>
      </c>
      <c r="H84" s="6"/>
    </row>
    <row r="85">
      <c r="A85" s="4">
        <v>4.0</v>
      </c>
      <c r="B85" s="17">
        <v>3151868.0</v>
      </c>
      <c r="C85" s="4">
        <v>19.0</v>
      </c>
      <c r="D85" s="4">
        <v>5.0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17">
        <v>2904473.0</v>
      </c>
      <c r="C86" s="4">
        <v>20.0</v>
      </c>
      <c r="D86" s="4">
        <v>5.0</v>
      </c>
      <c r="E86" s="4">
        <v>2025.0</v>
      </c>
      <c r="F86" s="4" t="s">
        <v>11</v>
      </c>
      <c r="G86" s="4" t="s">
        <v>34</v>
      </c>
      <c r="H86" s="6"/>
    </row>
    <row r="87">
      <c r="A87" s="4">
        <v>4.0</v>
      </c>
      <c r="B87" s="17">
        <v>2904472.0</v>
      </c>
      <c r="C87" s="4">
        <v>20.0</v>
      </c>
      <c r="D87" s="4">
        <v>5.0</v>
      </c>
      <c r="E87" s="4">
        <v>2025.0</v>
      </c>
      <c r="F87" s="4" t="s">
        <v>11</v>
      </c>
      <c r="G87" s="4" t="s">
        <v>34</v>
      </c>
      <c r="H87" s="6"/>
    </row>
    <row r="88">
      <c r="A88" s="4">
        <v>4.0</v>
      </c>
      <c r="B88" s="17">
        <v>2904473.0</v>
      </c>
      <c r="C88" s="4">
        <v>21.0</v>
      </c>
      <c r="D88" s="4">
        <v>5.0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17">
        <v>2904478.0</v>
      </c>
      <c r="C89" s="4">
        <v>21.0</v>
      </c>
      <c r="D89" s="4">
        <v>5.0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17">
        <v>2904478.0</v>
      </c>
      <c r="C90" s="4">
        <v>22.0</v>
      </c>
      <c r="D90" s="4">
        <v>5.0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17">
        <v>3151867.0</v>
      </c>
      <c r="C91" s="4">
        <v>22.0</v>
      </c>
      <c r="D91" s="4">
        <v>5.0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17">
        <v>2904472.0</v>
      </c>
      <c r="C92" s="4">
        <v>23.0</v>
      </c>
      <c r="D92" s="4">
        <v>5.0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17">
        <v>3151868.0</v>
      </c>
      <c r="C93" s="4">
        <v>26.0</v>
      </c>
      <c r="D93" s="4">
        <v>5.0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17">
        <v>3151866.0</v>
      </c>
      <c r="C94" s="4">
        <v>26.0</v>
      </c>
      <c r="D94" s="4">
        <v>5.0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17">
        <v>2904473.0</v>
      </c>
      <c r="C95" s="4">
        <v>27.0</v>
      </c>
      <c r="D95" s="4">
        <v>5.0</v>
      </c>
      <c r="E95" s="4">
        <v>2025.0</v>
      </c>
      <c r="F95" s="4" t="s">
        <v>11</v>
      </c>
      <c r="G95" s="4" t="s">
        <v>34</v>
      </c>
      <c r="H95" s="6"/>
    </row>
    <row r="96">
      <c r="A96" s="4">
        <v>4.0</v>
      </c>
      <c r="B96" s="17">
        <v>2904472.0</v>
      </c>
      <c r="C96" s="4">
        <v>27.0</v>
      </c>
      <c r="D96" s="4">
        <v>5.0</v>
      </c>
      <c r="E96" s="4">
        <v>2025.0</v>
      </c>
      <c r="F96" s="4" t="s">
        <v>11</v>
      </c>
      <c r="G96" s="4" t="s">
        <v>34</v>
      </c>
      <c r="H96" s="6"/>
    </row>
    <row r="97">
      <c r="A97" s="4">
        <v>4.0</v>
      </c>
      <c r="B97" s="17">
        <v>3151866.0</v>
      </c>
      <c r="C97" s="4">
        <v>28.0</v>
      </c>
      <c r="D97" s="4">
        <v>5.0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17">
        <v>2904472.0</v>
      </c>
      <c r="C98" s="4">
        <v>28.0</v>
      </c>
      <c r="D98" s="4">
        <v>5.0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17">
        <v>2904478.0</v>
      </c>
      <c r="C99" s="4">
        <v>29.0</v>
      </c>
      <c r="D99" s="4">
        <v>5.0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17">
        <v>3151867.0</v>
      </c>
      <c r="C100" s="4">
        <v>29.0</v>
      </c>
      <c r="D100" s="4">
        <v>5.0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17">
        <v>3151867.0</v>
      </c>
      <c r="C101" s="4">
        <v>30.0</v>
      </c>
      <c r="D101" s="4">
        <v>5.0</v>
      </c>
      <c r="E101" s="4">
        <v>2025.0</v>
      </c>
      <c r="F101" s="4" t="s">
        <v>11</v>
      </c>
      <c r="G101" s="4" t="s">
        <v>39</v>
      </c>
      <c r="H101" s="6"/>
    </row>
    <row r="102">
      <c r="A102" s="4">
        <v>4.0</v>
      </c>
      <c r="B102" s="17">
        <v>3151866.0</v>
      </c>
      <c r="C102" s="4">
        <v>30.0</v>
      </c>
      <c r="D102" s="4">
        <v>5.0</v>
      </c>
      <c r="E102" s="4">
        <v>2025.0</v>
      </c>
      <c r="F102" s="4" t="s">
        <v>11</v>
      </c>
      <c r="G102" s="4" t="s">
        <v>39</v>
      </c>
      <c r="H102" s="6"/>
    </row>
    <row r="103">
      <c r="A103" s="4">
        <v>4.0</v>
      </c>
      <c r="B103" s="8">
        <v>2904473.0</v>
      </c>
      <c r="C103" s="4">
        <v>3.0</v>
      </c>
      <c r="D103" s="4">
        <v>6.0</v>
      </c>
      <c r="E103" s="4">
        <v>2025.0</v>
      </c>
      <c r="F103" s="4" t="s">
        <v>11</v>
      </c>
      <c r="G103" s="4" t="s">
        <v>34</v>
      </c>
      <c r="H103" s="6"/>
    </row>
    <row r="104">
      <c r="A104" s="4">
        <v>4.0</v>
      </c>
      <c r="B104" s="14">
        <v>2904472.0</v>
      </c>
      <c r="C104" s="4">
        <v>3.0</v>
      </c>
      <c r="D104" s="4">
        <v>6.0</v>
      </c>
      <c r="E104" s="4">
        <v>2025.0</v>
      </c>
      <c r="F104" s="4" t="s">
        <v>11</v>
      </c>
      <c r="G104" s="4" t="s">
        <v>34</v>
      </c>
      <c r="H104" s="6"/>
    </row>
    <row r="105">
      <c r="A105" s="4">
        <v>4.0</v>
      </c>
      <c r="B105" s="7">
        <v>3151868.0</v>
      </c>
      <c r="C105" s="4">
        <v>4.0</v>
      </c>
      <c r="D105" s="4">
        <v>6.0</v>
      </c>
      <c r="E105" s="4">
        <v>2025.0</v>
      </c>
      <c r="F105" s="4" t="s">
        <v>11</v>
      </c>
      <c r="G105" s="4" t="s">
        <v>34</v>
      </c>
      <c r="H105" s="6"/>
    </row>
    <row r="106">
      <c r="A106" s="4">
        <v>4.0</v>
      </c>
      <c r="B106" s="5">
        <v>3151866.0</v>
      </c>
      <c r="C106" s="4">
        <v>4.0</v>
      </c>
      <c r="D106" s="4">
        <v>6.0</v>
      </c>
      <c r="E106" s="4">
        <v>2025.0</v>
      </c>
      <c r="F106" s="4" t="s">
        <v>11</v>
      </c>
      <c r="G106" s="4" t="s">
        <v>34</v>
      </c>
      <c r="H106" s="6"/>
    </row>
    <row r="107">
      <c r="A107" s="4">
        <v>4.0</v>
      </c>
      <c r="B107" s="15">
        <v>2904478.0</v>
      </c>
      <c r="C107" s="4">
        <v>5.0</v>
      </c>
      <c r="D107" s="4">
        <v>6.0</v>
      </c>
      <c r="E107" s="4">
        <v>2025.0</v>
      </c>
      <c r="F107" s="4" t="s">
        <v>11</v>
      </c>
      <c r="G107" s="4" t="s">
        <v>34</v>
      </c>
      <c r="H107" s="6"/>
    </row>
    <row r="108">
      <c r="A108" s="4">
        <v>4.0</v>
      </c>
      <c r="B108" s="9">
        <v>3151867.0</v>
      </c>
      <c r="C108" s="4">
        <v>5.0</v>
      </c>
      <c r="D108" s="4">
        <v>6.0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8">
        <v>2904473.0</v>
      </c>
      <c r="C109" s="4">
        <v>6.0</v>
      </c>
      <c r="D109" s="4">
        <v>6.0</v>
      </c>
      <c r="E109" s="4">
        <v>2025.0</v>
      </c>
      <c r="F109" s="4" t="s">
        <v>11</v>
      </c>
      <c r="G109" s="4" t="s">
        <v>34</v>
      </c>
      <c r="H109" s="6"/>
    </row>
    <row r="110">
      <c r="A110" s="4">
        <v>4.0</v>
      </c>
      <c r="B110" s="14">
        <v>2904472.0</v>
      </c>
      <c r="C110" s="4">
        <v>6.0</v>
      </c>
      <c r="D110" s="4">
        <v>6.0</v>
      </c>
      <c r="E110" s="4">
        <v>2025.0</v>
      </c>
      <c r="F110" s="4" t="s">
        <v>11</v>
      </c>
      <c r="G110" s="4" t="s">
        <v>34</v>
      </c>
      <c r="H110" s="6"/>
    </row>
    <row r="111">
      <c r="A111" s="4">
        <v>4.0</v>
      </c>
      <c r="B111" s="7">
        <v>3151868.0</v>
      </c>
      <c r="C111" s="4">
        <v>9.0</v>
      </c>
      <c r="D111" s="4">
        <v>6.0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5">
        <v>3151866.0</v>
      </c>
      <c r="C112" s="4">
        <v>9.0</v>
      </c>
      <c r="D112" s="4">
        <v>6.0</v>
      </c>
      <c r="E112" s="4">
        <v>2025.0</v>
      </c>
      <c r="F112" s="4" t="s">
        <v>11</v>
      </c>
      <c r="G112" s="4" t="s">
        <v>34</v>
      </c>
      <c r="H112" s="6"/>
    </row>
    <row r="113">
      <c r="A113" s="4">
        <v>4.0</v>
      </c>
      <c r="B113" s="8">
        <v>2904473.0</v>
      </c>
      <c r="C113" s="4">
        <v>10.0</v>
      </c>
      <c r="D113" s="4">
        <v>6.0</v>
      </c>
      <c r="E113" s="4">
        <v>2025.0</v>
      </c>
      <c r="F113" s="4" t="s">
        <v>11</v>
      </c>
      <c r="G113" s="4" t="s">
        <v>34</v>
      </c>
      <c r="H113" s="6"/>
    </row>
    <row r="114">
      <c r="A114" s="4">
        <v>4.0</v>
      </c>
      <c r="B114" s="14">
        <v>2904472.0</v>
      </c>
      <c r="C114" s="4">
        <v>10.0</v>
      </c>
      <c r="D114" s="4">
        <v>6.0</v>
      </c>
      <c r="E114" s="4">
        <v>2025.0</v>
      </c>
      <c r="F114" s="4" t="s">
        <v>11</v>
      </c>
      <c r="G114" s="4" t="s">
        <v>34</v>
      </c>
      <c r="H114" s="6"/>
    </row>
    <row r="115">
      <c r="A115" s="4">
        <v>4.0</v>
      </c>
      <c r="B115" s="7">
        <v>3151868.0</v>
      </c>
      <c r="C115" s="4">
        <v>11.0</v>
      </c>
      <c r="D115" s="4">
        <v>6.0</v>
      </c>
      <c r="E115" s="4">
        <v>2025.0</v>
      </c>
      <c r="F115" s="4" t="s">
        <v>11</v>
      </c>
      <c r="G115" s="4" t="s">
        <v>34</v>
      </c>
      <c r="H115" s="6"/>
    </row>
    <row r="116">
      <c r="A116" s="4">
        <v>4.0</v>
      </c>
      <c r="B116" s="5">
        <v>3151866.0</v>
      </c>
      <c r="C116" s="4">
        <v>11.0</v>
      </c>
      <c r="D116" s="4">
        <v>6.0</v>
      </c>
      <c r="E116" s="4">
        <v>2025.0</v>
      </c>
      <c r="F116" s="4" t="s">
        <v>11</v>
      </c>
      <c r="G116" s="4" t="s">
        <v>34</v>
      </c>
      <c r="H116" s="6"/>
    </row>
    <row r="117">
      <c r="A117" s="4">
        <v>4.0</v>
      </c>
      <c r="B117" s="15">
        <v>2904478.0</v>
      </c>
      <c r="C117" s="4">
        <v>12.0</v>
      </c>
      <c r="D117" s="4">
        <v>6.0</v>
      </c>
      <c r="E117" s="4">
        <v>2025.0</v>
      </c>
      <c r="F117" s="4" t="s">
        <v>11</v>
      </c>
      <c r="G117" s="4" t="s">
        <v>34</v>
      </c>
      <c r="H117" s="6"/>
    </row>
    <row r="118">
      <c r="A118" s="4">
        <v>4.0</v>
      </c>
      <c r="B118" s="7">
        <v>3151868.0</v>
      </c>
      <c r="C118" s="4">
        <v>12.0</v>
      </c>
      <c r="D118" s="4">
        <v>6.0</v>
      </c>
      <c r="E118" s="4">
        <v>2025.0</v>
      </c>
      <c r="F118" s="4" t="s">
        <v>11</v>
      </c>
      <c r="G118" s="4" t="s">
        <v>34</v>
      </c>
      <c r="H118" s="6"/>
    </row>
    <row r="119">
      <c r="A119" s="4">
        <v>4.0</v>
      </c>
      <c r="B119" s="15">
        <v>2904478.0</v>
      </c>
      <c r="C119" s="4">
        <v>13.0</v>
      </c>
      <c r="D119" s="4">
        <v>6.0</v>
      </c>
      <c r="E119" s="4">
        <v>2025.0</v>
      </c>
      <c r="F119" s="4" t="s">
        <v>11</v>
      </c>
      <c r="G119" s="4" t="s">
        <v>34</v>
      </c>
      <c r="H119" s="6"/>
    </row>
    <row r="120">
      <c r="A120" s="4">
        <v>4.0</v>
      </c>
      <c r="B120" s="14">
        <v>2904472.0</v>
      </c>
      <c r="C120" s="4">
        <v>13.0</v>
      </c>
      <c r="D120" s="4">
        <v>6.0</v>
      </c>
      <c r="E120" s="4">
        <v>2025.0</v>
      </c>
      <c r="F120" s="4" t="s">
        <v>11</v>
      </c>
      <c r="G120" s="4" t="s">
        <v>34</v>
      </c>
      <c r="H120" s="6"/>
    </row>
    <row r="121">
      <c r="A121" s="4">
        <v>4.0</v>
      </c>
      <c r="B121" s="15">
        <v>2904478.0</v>
      </c>
      <c r="C121" s="4">
        <v>16.0</v>
      </c>
      <c r="D121" s="4">
        <v>6.0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4.0</v>
      </c>
      <c r="B122" s="7">
        <v>3151868.0</v>
      </c>
      <c r="C122" s="4">
        <v>16.0</v>
      </c>
      <c r="D122" s="4">
        <v>6.0</v>
      </c>
      <c r="E122" s="4">
        <v>2025.0</v>
      </c>
      <c r="F122" s="4" t="s">
        <v>11</v>
      </c>
      <c r="G122" s="4" t="s">
        <v>34</v>
      </c>
      <c r="H122" s="6"/>
    </row>
    <row r="123">
      <c r="A123" s="4">
        <v>4.0</v>
      </c>
      <c r="B123" s="8">
        <v>2904473.0</v>
      </c>
      <c r="C123" s="4">
        <v>17.0</v>
      </c>
      <c r="D123" s="4">
        <v>6.0</v>
      </c>
      <c r="E123" s="4">
        <v>2025.0</v>
      </c>
      <c r="F123" s="4" t="s">
        <v>11</v>
      </c>
      <c r="G123" s="4" t="s">
        <v>34</v>
      </c>
      <c r="H123" s="6"/>
    </row>
    <row r="124">
      <c r="A124" s="4">
        <v>4.0</v>
      </c>
      <c r="B124" s="14">
        <v>2904472.0</v>
      </c>
      <c r="C124" s="4">
        <v>17.0</v>
      </c>
      <c r="D124" s="4">
        <v>6.0</v>
      </c>
      <c r="E124" s="4">
        <v>2025.0</v>
      </c>
      <c r="F124" s="4" t="s">
        <v>11</v>
      </c>
      <c r="G124" s="4" t="s">
        <v>34</v>
      </c>
      <c r="H124" s="6"/>
    </row>
    <row r="125">
      <c r="A125" s="4">
        <v>4.0</v>
      </c>
      <c r="B125" s="15">
        <v>2904478.0</v>
      </c>
      <c r="C125" s="4">
        <v>18.0</v>
      </c>
      <c r="D125" s="4">
        <v>6.0</v>
      </c>
      <c r="E125" s="4">
        <v>2025.0</v>
      </c>
      <c r="F125" s="4" t="s">
        <v>11</v>
      </c>
      <c r="G125" s="4" t="s">
        <v>34</v>
      </c>
      <c r="H125" s="6"/>
    </row>
    <row r="126">
      <c r="A126" s="4">
        <v>4.0</v>
      </c>
      <c r="B126" s="7">
        <v>3151868.0</v>
      </c>
      <c r="C126" s="4">
        <v>18.0</v>
      </c>
      <c r="D126" s="4">
        <v>6.0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4.0</v>
      </c>
      <c r="B127" s="15">
        <v>2904478.0</v>
      </c>
      <c r="C127" s="4">
        <v>19.0</v>
      </c>
      <c r="D127" s="4">
        <v>6.0</v>
      </c>
      <c r="E127" s="4">
        <v>2025.0</v>
      </c>
      <c r="F127" s="4" t="s">
        <v>11</v>
      </c>
      <c r="G127" s="4" t="s">
        <v>34</v>
      </c>
      <c r="H127" s="6"/>
    </row>
    <row r="128">
      <c r="A128" s="4">
        <v>4.0</v>
      </c>
      <c r="B128" s="9">
        <v>3151867.0</v>
      </c>
      <c r="C128" s="4">
        <v>19.0</v>
      </c>
      <c r="D128" s="4">
        <v>6.0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8">
        <v>2904473.0</v>
      </c>
      <c r="C129" s="4">
        <v>20.0</v>
      </c>
      <c r="D129" s="4">
        <v>6.0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4.0</v>
      </c>
      <c r="B130" s="9">
        <v>3151867.0</v>
      </c>
      <c r="C130" s="4">
        <v>20.0</v>
      </c>
      <c r="D130" s="4">
        <v>6.0</v>
      </c>
      <c r="E130" s="4">
        <v>2025.0</v>
      </c>
      <c r="F130" s="4" t="s">
        <v>11</v>
      </c>
      <c r="G130" s="4" t="s">
        <v>34</v>
      </c>
      <c r="H130" s="6"/>
    </row>
    <row r="131">
      <c r="A131" s="4">
        <v>4.0</v>
      </c>
      <c r="B131" s="8">
        <v>2904473.0</v>
      </c>
      <c r="C131" s="4">
        <v>24.0</v>
      </c>
      <c r="D131" s="4">
        <v>6.0</v>
      </c>
      <c r="E131" s="4">
        <v>2025.0</v>
      </c>
      <c r="F131" s="4" t="s">
        <v>11</v>
      </c>
      <c r="G131" s="4" t="s">
        <v>34</v>
      </c>
      <c r="H131" s="6"/>
    </row>
    <row r="132">
      <c r="A132" s="4">
        <v>4.0</v>
      </c>
      <c r="B132" s="14">
        <v>2904472.0</v>
      </c>
      <c r="C132" s="4">
        <v>24.0</v>
      </c>
      <c r="D132" s="4">
        <v>6.0</v>
      </c>
      <c r="E132" s="4">
        <v>2025.0</v>
      </c>
      <c r="F132" s="4" t="s">
        <v>11</v>
      </c>
      <c r="G132" s="4" t="s">
        <v>34</v>
      </c>
      <c r="H132" s="6"/>
    </row>
    <row r="133">
      <c r="A133" s="4">
        <v>4.0</v>
      </c>
      <c r="B133" s="7">
        <v>3151868.0</v>
      </c>
      <c r="C133" s="4">
        <v>25.0</v>
      </c>
      <c r="D133" s="4">
        <v>6.0</v>
      </c>
      <c r="E133" s="4">
        <v>2025.0</v>
      </c>
      <c r="F133" s="4" t="s">
        <v>11</v>
      </c>
      <c r="G133" s="4" t="s">
        <v>34</v>
      </c>
      <c r="H133" s="6"/>
    </row>
    <row r="134">
      <c r="A134" s="4">
        <v>4.0</v>
      </c>
      <c r="B134" s="5">
        <v>3151866.0</v>
      </c>
      <c r="C134" s="4">
        <v>25.0</v>
      </c>
      <c r="D134" s="4">
        <v>6.0</v>
      </c>
      <c r="E134" s="4">
        <v>2025.0</v>
      </c>
      <c r="F134" s="4" t="s">
        <v>11</v>
      </c>
      <c r="G134" s="4" t="s">
        <v>34</v>
      </c>
      <c r="H134" s="6"/>
    </row>
    <row r="135">
      <c r="A135" s="4">
        <v>4.0</v>
      </c>
      <c r="B135" s="15">
        <v>2904478.0</v>
      </c>
      <c r="C135" s="4">
        <v>26.0</v>
      </c>
      <c r="D135" s="4">
        <v>6.0</v>
      </c>
      <c r="E135" s="4">
        <v>2025.0</v>
      </c>
      <c r="F135" s="4" t="s">
        <v>11</v>
      </c>
      <c r="G135" s="4" t="s">
        <v>34</v>
      </c>
      <c r="H135" s="6"/>
    </row>
    <row r="136">
      <c r="A136" s="4">
        <v>4.0</v>
      </c>
      <c r="B136" s="4">
        <v>3151867.0</v>
      </c>
      <c r="C136" s="4">
        <v>26.0</v>
      </c>
      <c r="D136" s="4">
        <v>6.0</v>
      </c>
      <c r="E136" s="4">
        <v>2025.0</v>
      </c>
      <c r="F136" s="4" t="s">
        <v>11</v>
      </c>
      <c r="G136" s="4" t="s">
        <v>34</v>
      </c>
      <c r="H136" s="6"/>
    </row>
    <row r="137">
      <c r="A137" s="4">
        <v>4.0</v>
      </c>
      <c r="B137" s="4">
        <v>2904478.0</v>
      </c>
      <c r="C137" s="4">
        <v>27.0</v>
      </c>
      <c r="D137" s="4">
        <v>6.0</v>
      </c>
      <c r="E137" s="4">
        <v>2025.0</v>
      </c>
      <c r="F137" s="4" t="s">
        <v>11</v>
      </c>
      <c r="G137" s="4" t="s">
        <v>34</v>
      </c>
      <c r="H137" s="6"/>
    </row>
    <row r="138">
      <c r="A138" s="4">
        <v>4.0</v>
      </c>
      <c r="B138" s="4">
        <v>3151867.0</v>
      </c>
      <c r="C138" s="4">
        <v>27.0</v>
      </c>
      <c r="D138" s="4">
        <v>6.0</v>
      </c>
      <c r="E138" s="4">
        <v>2025.0</v>
      </c>
      <c r="F138" s="4" t="s">
        <v>11</v>
      </c>
      <c r="G138" s="4" t="s">
        <v>34</v>
      </c>
      <c r="H138" s="6"/>
    </row>
    <row r="139">
      <c r="A139" s="4">
        <v>4.0</v>
      </c>
      <c r="B139" s="32">
        <v>3151868.0</v>
      </c>
      <c r="C139" s="4">
        <v>1.0</v>
      </c>
      <c r="D139" s="4">
        <v>7.0</v>
      </c>
      <c r="E139" s="4">
        <v>2025.0</v>
      </c>
      <c r="F139" s="4" t="s">
        <v>10</v>
      </c>
      <c r="G139" s="4" t="s">
        <v>39</v>
      </c>
      <c r="H139" s="6"/>
    </row>
    <row r="140">
      <c r="A140" s="4">
        <v>4.0</v>
      </c>
      <c r="B140" s="8">
        <v>3151866.0</v>
      </c>
      <c r="C140" s="4">
        <v>1.0</v>
      </c>
      <c r="D140" s="4">
        <v>7.0</v>
      </c>
      <c r="E140" s="4">
        <v>2025.0</v>
      </c>
      <c r="F140" s="4" t="s">
        <v>10</v>
      </c>
      <c r="G140" s="4" t="s">
        <v>39</v>
      </c>
      <c r="H140" s="6"/>
    </row>
    <row r="141">
      <c r="A141" s="4">
        <v>4.0</v>
      </c>
      <c r="B141" s="14">
        <v>2904473.0</v>
      </c>
      <c r="C141" s="4">
        <v>2.0</v>
      </c>
      <c r="D141" s="4">
        <v>7.0</v>
      </c>
      <c r="E141" s="4">
        <v>2025.0</v>
      </c>
      <c r="F141" s="4" t="s">
        <v>10</v>
      </c>
      <c r="G141" s="4" t="s">
        <v>39</v>
      </c>
      <c r="H141" s="6"/>
    </row>
    <row r="142">
      <c r="A142" s="4">
        <v>4.0</v>
      </c>
      <c r="B142" s="7">
        <v>2904472.0</v>
      </c>
      <c r="C142" s="4">
        <v>2.0</v>
      </c>
      <c r="D142" s="4">
        <v>7.0</v>
      </c>
      <c r="E142" s="4">
        <v>2025.0</v>
      </c>
      <c r="F142" s="4" t="s">
        <v>10</v>
      </c>
      <c r="G142" s="4" t="s">
        <v>39</v>
      </c>
      <c r="H142" s="6"/>
    </row>
    <row r="143">
      <c r="A143" s="4">
        <v>4.0</v>
      </c>
      <c r="B143" s="5">
        <v>2904478.0</v>
      </c>
      <c r="C143" s="4">
        <v>3.0</v>
      </c>
      <c r="D143" s="4">
        <v>7.0</v>
      </c>
      <c r="E143" s="4">
        <v>2025.0</v>
      </c>
      <c r="F143" s="4" t="s">
        <v>10</v>
      </c>
      <c r="G143" s="4" t="s">
        <v>39</v>
      </c>
      <c r="H143" s="6"/>
    </row>
    <row r="144">
      <c r="A144" s="4">
        <v>4.0</v>
      </c>
      <c r="B144" s="15">
        <v>3151867.0</v>
      </c>
      <c r="C144" s="4">
        <v>3.0</v>
      </c>
      <c r="D144" s="4">
        <v>7.0</v>
      </c>
      <c r="E144" s="4">
        <v>2025.0</v>
      </c>
      <c r="F144" s="4" t="s">
        <v>10</v>
      </c>
      <c r="G144" s="4" t="s">
        <v>39</v>
      </c>
      <c r="H144" s="6"/>
    </row>
    <row r="145">
      <c r="A145" s="4">
        <v>4.0</v>
      </c>
      <c r="B145" s="14">
        <v>2904473.0</v>
      </c>
      <c r="C145" s="4">
        <v>4.0</v>
      </c>
      <c r="D145" s="4">
        <v>7.0</v>
      </c>
      <c r="E145" s="4">
        <v>2025.0</v>
      </c>
      <c r="F145" s="4" t="s">
        <v>10</v>
      </c>
      <c r="G145" s="4" t="s">
        <v>39</v>
      </c>
      <c r="H145" s="6"/>
    </row>
    <row r="146">
      <c r="A146" s="4">
        <v>4.0</v>
      </c>
      <c r="B146" s="7">
        <v>2904472.0</v>
      </c>
      <c r="C146" s="4">
        <v>4.0</v>
      </c>
      <c r="D146" s="4">
        <v>7.0</v>
      </c>
      <c r="E146" s="4">
        <v>2025.0</v>
      </c>
      <c r="F146" s="4" t="s">
        <v>10</v>
      </c>
      <c r="G146" s="4" t="s">
        <v>39</v>
      </c>
      <c r="H146" s="6"/>
    </row>
    <row r="147">
      <c r="A147" s="4">
        <v>4.0</v>
      </c>
      <c r="B147" s="32">
        <v>3151868.0</v>
      </c>
      <c r="C147" s="4">
        <v>7.0</v>
      </c>
      <c r="D147" s="4">
        <v>7.0</v>
      </c>
      <c r="E147" s="4">
        <v>2025.0</v>
      </c>
      <c r="F147" s="4" t="s">
        <v>10</v>
      </c>
      <c r="G147" s="4" t="s">
        <v>39</v>
      </c>
      <c r="H147" s="6"/>
    </row>
    <row r="148">
      <c r="A148" s="4">
        <v>4.0</v>
      </c>
      <c r="B148" s="8">
        <v>3151866.0</v>
      </c>
      <c r="C148" s="4">
        <v>7.0</v>
      </c>
      <c r="D148" s="4">
        <v>7.0</v>
      </c>
      <c r="E148" s="4">
        <v>2025.0</v>
      </c>
      <c r="F148" s="4" t="s">
        <v>10</v>
      </c>
      <c r="G148" s="4" t="s">
        <v>39</v>
      </c>
      <c r="H148" s="6"/>
    </row>
    <row r="149">
      <c r="A149" s="4">
        <v>4.0</v>
      </c>
      <c r="B149" s="14">
        <v>2904473.0</v>
      </c>
      <c r="C149" s="4">
        <v>8.0</v>
      </c>
      <c r="D149" s="4">
        <v>7.0</v>
      </c>
      <c r="E149" s="4">
        <v>2025.0</v>
      </c>
      <c r="F149" s="4" t="s">
        <v>10</v>
      </c>
      <c r="G149" s="4" t="s">
        <v>39</v>
      </c>
      <c r="H149" s="6"/>
    </row>
    <row r="150">
      <c r="A150" s="4">
        <v>4.0</v>
      </c>
      <c r="B150" s="7">
        <v>2904472.0</v>
      </c>
      <c r="C150" s="4">
        <v>8.0</v>
      </c>
      <c r="D150" s="4">
        <v>7.0</v>
      </c>
      <c r="E150" s="4">
        <v>2025.0</v>
      </c>
      <c r="F150" s="4" t="s">
        <v>10</v>
      </c>
      <c r="G150" s="4" t="s">
        <v>39</v>
      </c>
      <c r="H150" s="6"/>
    </row>
    <row r="151">
      <c r="A151" s="4">
        <v>4.0</v>
      </c>
      <c r="B151" s="5">
        <v>2904478.0</v>
      </c>
      <c r="C151" s="4">
        <v>9.0</v>
      </c>
      <c r="D151" s="4">
        <v>7.0</v>
      </c>
      <c r="E151" s="4">
        <v>2025.0</v>
      </c>
      <c r="F151" s="4" t="s">
        <v>10</v>
      </c>
      <c r="G151" s="4" t="s">
        <v>39</v>
      </c>
      <c r="H151" s="6"/>
    </row>
    <row r="152">
      <c r="A152" s="4">
        <v>4.0</v>
      </c>
      <c r="B152" s="7">
        <v>2904472.0</v>
      </c>
      <c r="C152" s="4">
        <v>9.0</v>
      </c>
      <c r="D152" s="4">
        <v>7.0</v>
      </c>
      <c r="E152" s="4">
        <v>2025.0</v>
      </c>
      <c r="F152" s="4" t="s">
        <v>10</v>
      </c>
      <c r="G152" s="4" t="s">
        <v>39</v>
      </c>
      <c r="H152" s="6"/>
    </row>
    <row r="153">
      <c r="A153" s="4">
        <v>4.0</v>
      </c>
      <c r="B153" s="5">
        <v>2904478.0</v>
      </c>
      <c r="C153" s="4">
        <v>10.0</v>
      </c>
      <c r="D153" s="4">
        <v>7.0</v>
      </c>
      <c r="E153" s="4">
        <v>2025.0</v>
      </c>
      <c r="F153" s="4" t="s">
        <v>10</v>
      </c>
      <c r="G153" s="4" t="s">
        <v>39</v>
      </c>
      <c r="H153" s="6"/>
    </row>
    <row r="154">
      <c r="A154" s="4">
        <v>4.0</v>
      </c>
      <c r="B154" s="15">
        <v>3151867.0</v>
      </c>
      <c r="C154" s="4">
        <v>10.0</v>
      </c>
      <c r="D154" s="4">
        <v>7.0</v>
      </c>
      <c r="E154" s="4">
        <v>2025.0</v>
      </c>
      <c r="F154" s="4" t="s">
        <v>10</v>
      </c>
      <c r="G154" s="4" t="s">
        <v>39</v>
      </c>
      <c r="H154" s="6"/>
    </row>
    <row r="155">
      <c r="A155" s="4">
        <v>4.0</v>
      </c>
      <c r="B155" s="32">
        <v>3151868.0</v>
      </c>
      <c r="C155" s="4">
        <v>11.0</v>
      </c>
      <c r="D155" s="4">
        <v>7.0</v>
      </c>
      <c r="E155" s="4">
        <v>2025.0</v>
      </c>
      <c r="F155" s="4" t="s">
        <v>10</v>
      </c>
      <c r="G155" s="4" t="s">
        <v>39</v>
      </c>
      <c r="H155" s="6"/>
    </row>
    <row r="156">
      <c r="A156" s="4">
        <v>4.0</v>
      </c>
      <c r="B156" s="8">
        <v>3151866.0</v>
      </c>
      <c r="C156" s="4">
        <v>11.0</v>
      </c>
      <c r="D156" s="4">
        <v>7.0</v>
      </c>
      <c r="E156" s="4">
        <v>2025.0</v>
      </c>
      <c r="F156" s="4" t="s">
        <v>10</v>
      </c>
      <c r="G156" s="4" t="s">
        <v>39</v>
      </c>
      <c r="H156" s="6"/>
    </row>
    <row r="157">
      <c r="A157" s="4">
        <v>4.0</v>
      </c>
      <c r="B157" s="32">
        <v>3151868.0</v>
      </c>
      <c r="C157" s="4">
        <v>14.0</v>
      </c>
      <c r="D157" s="4">
        <v>7.0</v>
      </c>
      <c r="E157" s="4">
        <v>2025.0</v>
      </c>
      <c r="F157" s="4" t="s">
        <v>10</v>
      </c>
      <c r="G157" s="4" t="s">
        <v>39</v>
      </c>
      <c r="H157" s="6"/>
    </row>
    <row r="158">
      <c r="A158" s="4">
        <v>4.0</v>
      </c>
      <c r="B158" s="8">
        <v>3151866.0</v>
      </c>
      <c r="C158" s="4">
        <v>14.0</v>
      </c>
      <c r="D158" s="4">
        <v>7.0</v>
      </c>
      <c r="E158" s="4">
        <v>2025.0</v>
      </c>
      <c r="F158" s="4" t="s">
        <v>10</v>
      </c>
      <c r="G158" s="4" t="s">
        <v>39</v>
      </c>
      <c r="H158" s="6"/>
    </row>
    <row r="159">
      <c r="A159" s="4">
        <v>4.0</v>
      </c>
      <c r="B159" s="14">
        <v>2904473.0</v>
      </c>
      <c r="C159" s="4">
        <v>15.0</v>
      </c>
      <c r="D159" s="4">
        <v>7.0</v>
      </c>
      <c r="E159" s="4">
        <v>2025.0</v>
      </c>
      <c r="F159" s="4" t="s">
        <v>10</v>
      </c>
      <c r="G159" s="4" t="s">
        <v>39</v>
      </c>
      <c r="H159" s="6"/>
    </row>
    <row r="160">
      <c r="A160" s="4">
        <v>4.0</v>
      </c>
      <c r="B160" s="7">
        <v>2904472.0</v>
      </c>
      <c r="C160" s="4">
        <v>15.0</v>
      </c>
      <c r="D160" s="4">
        <v>7.0</v>
      </c>
      <c r="E160" s="4">
        <v>2025.0</v>
      </c>
      <c r="F160" s="4" t="s">
        <v>10</v>
      </c>
      <c r="G160" s="4" t="s">
        <v>39</v>
      </c>
      <c r="H160" s="6"/>
    </row>
    <row r="161">
      <c r="A161" s="4">
        <v>4.0</v>
      </c>
      <c r="B161" s="7">
        <v>2904472.0</v>
      </c>
      <c r="C161" s="4">
        <v>16.0</v>
      </c>
      <c r="D161" s="4">
        <v>7.0</v>
      </c>
      <c r="E161" s="4">
        <v>2025.0</v>
      </c>
      <c r="F161" s="4" t="s">
        <v>10</v>
      </c>
      <c r="G161" s="4" t="s">
        <v>39</v>
      </c>
      <c r="H161" s="6"/>
    </row>
    <row r="162">
      <c r="A162" s="4">
        <v>4.0</v>
      </c>
      <c r="B162" s="14">
        <v>2904473.0</v>
      </c>
      <c r="C162" s="4">
        <v>16.0</v>
      </c>
      <c r="D162" s="4">
        <v>7.0</v>
      </c>
      <c r="E162" s="4">
        <v>2025.0</v>
      </c>
      <c r="F162" s="4" t="s">
        <v>10</v>
      </c>
      <c r="G162" s="4" t="s">
        <v>39</v>
      </c>
      <c r="H162" s="6"/>
    </row>
    <row r="163">
      <c r="A163" s="4">
        <v>4.0</v>
      </c>
      <c r="B163" s="5">
        <v>2904478.0</v>
      </c>
      <c r="C163" s="4">
        <v>17.0</v>
      </c>
      <c r="D163" s="4">
        <v>7.0</v>
      </c>
      <c r="E163" s="4">
        <v>2025.0</v>
      </c>
      <c r="F163" s="4" t="s">
        <v>10</v>
      </c>
      <c r="G163" s="4" t="s">
        <v>39</v>
      </c>
      <c r="H163" s="6"/>
    </row>
    <row r="164">
      <c r="A164" s="4">
        <v>4.0</v>
      </c>
      <c r="B164" s="15">
        <v>3151867.0</v>
      </c>
      <c r="C164" s="4">
        <v>17.0</v>
      </c>
      <c r="D164" s="4">
        <v>7.0</v>
      </c>
      <c r="E164" s="4">
        <v>2025.0</v>
      </c>
      <c r="F164" s="4" t="s">
        <v>10</v>
      </c>
      <c r="G164" s="4" t="s">
        <v>39</v>
      </c>
      <c r="H164" s="6"/>
    </row>
    <row r="165">
      <c r="A165" s="4">
        <v>4.0</v>
      </c>
      <c r="B165" s="15">
        <v>3151867.0</v>
      </c>
      <c r="C165" s="4">
        <v>18.0</v>
      </c>
      <c r="D165" s="4">
        <v>7.0</v>
      </c>
      <c r="E165" s="4">
        <v>2025.0</v>
      </c>
      <c r="F165" s="4" t="s">
        <v>10</v>
      </c>
      <c r="G165" s="4" t="s">
        <v>39</v>
      </c>
      <c r="H165" s="6"/>
    </row>
    <row r="166">
      <c r="A166" s="4">
        <v>4.0</v>
      </c>
      <c r="B166" s="5">
        <v>2904478.0</v>
      </c>
      <c r="C166" s="4">
        <v>18.0</v>
      </c>
      <c r="D166" s="4">
        <v>7.0</v>
      </c>
      <c r="E166" s="4">
        <v>2025.0</v>
      </c>
      <c r="F166" s="4" t="s">
        <v>10</v>
      </c>
      <c r="G166" s="4" t="s">
        <v>39</v>
      </c>
      <c r="H166" s="6"/>
    </row>
    <row r="167">
      <c r="A167" s="4">
        <v>4.0</v>
      </c>
      <c r="B167" s="32">
        <v>3151868.0</v>
      </c>
      <c r="C167" s="4">
        <v>21.0</v>
      </c>
      <c r="D167" s="4">
        <v>7.0</v>
      </c>
      <c r="E167" s="4">
        <v>2025.0</v>
      </c>
      <c r="F167" s="4" t="s">
        <v>25</v>
      </c>
      <c r="G167" s="4" t="s">
        <v>34</v>
      </c>
      <c r="H167" s="6"/>
    </row>
    <row r="168">
      <c r="A168" s="4">
        <v>4.0</v>
      </c>
      <c r="B168" s="8">
        <v>3151866.0</v>
      </c>
      <c r="C168" s="4">
        <v>21.0</v>
      </c>
      <c r="D168" s="4">
        <v>7.0</v>
      </c>
      <c r="E168" s="4">
        <v>2025.0</v>
      </c>
      <c r="F168" s="4" t="s">
        <v>25</v>
      </c>
      <c r="G168" s="4" t="s">
        <v>34</v>
      </c>
      <c r="H168" s="6"/>
    </row>
    <row r="169">
      <c r="A169" s="4">
        <v>4.0</v>
      </c>
      <c r="B169" s="14">
        <v>2904473.0</v>
      </c>
      <c r="C169" s="4">
        <v>22.0</v>
      </c>
      <c r="D169" s="4">
        <v>7.0</v>
      </c>
      <c r="E169" s="4">
        <v>2025.0</v>
      </c>
      <c r="F169" s="4" t="s">
        <v>25</v>
      </c>
      <c r="G169" s="4" t="s">
        <v>34</v>
      </c>
      <c r="H169" s="6"/>
    </row>
    <row r="170">
      <c r="A170" s="4">
        <v>4.0</v>
      </c>
      <c r="B170" s="7">
        <v>2904472.0</v>
      </c>
      <c r="C170" s="4">
        <v>22.0</v>
      </c>
      <c r="D170" s="4">
        <v>7.0</v>
      </c>
      <c r="E170" s="4">
        <v>2025.0</v>
      </c>
      <c r="F170" s="4" t="s">
        <v>25</v>
      </c>
      <c r="G170" s="4" t="s">
        <v>34</v>
      </c>
      <c r="H170" s="6"/>
    </row>
    <row r="171">
      <c r="A171" s="4">
        <v>4.0</v>
      </c>
      <c r="B171" s="5">
        <v>2904478.0</v>
      </c>
      <c r="C171" s="4">
        <v>24.0</v>
      </c>
      <c r="D171" s="4">
        <v>7.0</v>
      </c>
      <c r="E171" s="4">
        <v>2025.0</v>
      </c>
      <c r="F171" s="4" t="s">
        <v>25</v>
      </c>
      <c r="G171" s="4" t="s">
        <v>34</v>
      </c>
      <c r="H171" s="6"/>
    </row>
    <row r="172">
      <c r="A172" s="4">
        <v>4.0</v>
      </c>
      <c r="B172" s="15">
        <v>3151867.0</v>
      </c>
      <c r="C172" s="4">
        <v>24.0</v>
      </c>
      <c r="D172" s="4">
        <v>7.0</v>
      </c>
      <c r="E172" s="4">
        <v>2025.0</v>
      </c>
      <c r="F172" s="4" t="s">
        <v>25</v>
      </c>
      <c r="G172" s="4" t="s">
        <v>34</v>
      </c>
      <c r="H172" s="6"/>
    </row>
    <row r="173">
      <c r="A173" s="4">
        <v>4.0</v>
      </c>
      <c r="B173" s="32">
        <v>3151868.0</v>
      </c>
      <c r="C173" s="4">
        <v>28.0</v>
      </c>
      <c r="D173" s="4">
        <v>7.0</v>
      </c>
      <c r="E173" s="4">
        <v>2025.0</v>
      </c>
      <c r="F173" s="4" t="s">
        <v>25</v>
      </c>
      <c r="G173" s="4" t="s">
        <v>34</v>
      </c>
      <c r="H173" s="6"/>
    </row>
    <row r="174">
      <c r="A174" s="4">
        <v>4.0</v>
      </c>
      <c r="B174" s="8">
        <v>3151866.0</v>
      </c>
      <c r="C174" s="4">
        <v>28.0</v>
      </c>
      <c r="D174" s="4">
        <v>7.0</v>
      </c>
      <c r="E174" s="4">
        <v>2025.0</v>
      </c>
      <c r="F174" s="4" t="s">
        <v>25</v>
      </c>
      <c r="G174" s="4" t="s">
        <v>34</v>
      </c>
      <c r="H174" s="6"/>
    </row>
    <row r="175">
      <c r="A175" s="4">
        <v>4.0</v>
      </c>
      <c r="B175" s="14">
        <v>2904473.0</v>
      </c>
      <c r="C175" s="4">
        <v>29.0</v>
      </c>
      <c r="D175" s="4">
        <v>7.0</v>
      </c>
      <c r="E175" s="4">
        <v>2025.0</v>
      </c>
      <c r="F175" s="4" t="s">
        <v>25</v>
      </c>
      <c r="G175" s="4" t="s">
        <v>34</v>
      </c>
      <c r="H175" s="6"/>
    </row>
    <row r="176">
      <c r="A176" s="4">
        <v>4.0</v>
      </c>
      <c r="B176" s="7">
        <v>2904472.0</v>
      </c>
      <c r="C176" s="4">
        <v>29.0</v>
      </c>
      <c r="D176" s="4">
        <v>7.0</v>
      </c>
      <c r="E176" s="4">
        <v>2025.0</v>
      </c>
      <c r="F176" s="4" t="s">
        <v>25</v>
      </c>
      <c r="G176" s="4" t="s">
        <v>34</v>
      </c>
      <c r="H176" s="6"/>
    </row>
    <row r="177">
      <c r="A177" s="4">
        <v>4.0</v>
      </c>
      <c r="B177" s="5">
        <v>2904478.0</v>
      </c>
      <c r="C177" s="4">
        <v>31.0</v>
      </c>
      <c r="D177" s="4">
        <v>7.0</v>
      </c>
      <c r="E177" s="4">
        <v>2025.0</v>
      </c>
      <c r="F177" s="4" t="s">
        <v>25</v>
      </c>
      <c r="G177" s="4" t="s">
        <v>34</v>
      </c>
      <c r="H177" s="6"/>
    </row>
    <row r="178">
      <c r="A178" s="4">
        <v>4.0</v>
      </c>
      <c r="B178" s="15">
        <v>3151867.0</v>
      </c>
      <c r="C178" s="4">
        <v>31.0</v>
      </c>
      <c r="D178" s="4">
        <v>7.0</v>
      </c>
      <c r="E178" s="4">
        <v>2025.0</v>
      </c>
      <c r="F178" s="4" t="s">
        <v>25</v>
      </c>
      <c r="G178" s="4" t="s">
        <v>34</v>
      </c>
      <c r="H178" s="6"/>
    </row>
    <row r="179">
      <c r="A179" s="4">
        <v>4.0</v>
      </c>
      <c r="B179" s="32">
        <v>3151868.0</v>
      </c>
      <c r="C179" s="4">
        <v>1.0</v>
      </c>
      <c r="D179" s="4">
        <v>8.0</v>
      </c>
      <c r="E179" s="4">
        <v>2025.0</v>
      </c>
      <c r="F179" s="4" t="s">
        <v>12</v>
      </c>
      <c r="G179" s="4" t="s">
        <v>34</v>
      </c>
      <c r="H179" s="6"/>
    </row>
    <row r="180">
      <c r="A180" s="4">
        <v>4.0</v>
      </c>
      <c r="B180" s="8">
        <v>3151866.0</v>
      </c>
      <c r="C180" s="4">
        <v>1.0</v>
      </c>
      <c r="D180" s="4">
        <v>8.0</v>
      </c>
      <c r="E180" s="4">
        <v>2025.0</v>
      </c>
      <c r="F180" s="4" t="s">
        <v>12</v>
      </c>
      <c r="G180" s="4" t="s">
        <v>34</v>
      </c>
      <c r="H180" s="6"/>
    </row>
    <row r="181">
      <c r="A181" s="4">
        <v>4.0</v>
      </c>
      <c r="B181" s="32">
        <v>3151868.0</v>
      </c>
      <c r="C181" s="4">
        <v>4.0</v>
      </c>
      <c r="D181" s="4">
        <v>8.0</v>
      </c>
      <c r="E181" s="4">
        <v>2025.0</v>
      </c>
      <c r="F181" s="4" t="s">
        <v>154</v>
      </c>
      <c r="G181" s="4" t="s">
        <v>34</v>
      </c>
      <c r="H181" s="6"/>
    </row>
    <row r="182">
      <c r="A182" s="4">
        <v>4.0</v>
      </c>
      <c r="B182" s="8">
        <v>3151866.0</v>
      </c>
      <c r="C182" s="4">
        <v>4.0</v>
      </c>
      <c r="D182" s="4">
        <v>8.0</v>
      </c>
      <c r="E182" s="4">
        <v>2025.0</v>
      </c>
      <c r="F182" s="4" t="s">
        <v>154</v>
      </c>
      <c r="G182" s="4" t="s">
        <v>34</v>
      </c>
      <c r="H182" s="6"/>
    </row>
    <row r="183">
      <c r="A183" s="4">
        <v>4.0</v>
      </c>
      <c r="B183" s="14">
        <v>2904473.0</v>
      </c>
      <c r="C183" s="4">
        <v>5.0</v>
      </c>
      <c r="D183" s="4">
        <v>8.0</v>
      </c>
      <c r="E183" s="4">
        <v>2025.0</v>
      </c>
      <c r="F183" s="4" t="s">
        <v>61</v>
      </c>
      <c r="G183" s="4" t="s">
        <v>34</v>
      </c>
      <c r="H183" s="6"/>
    </row>
    <row r="184">
      <c r="A184" s="4">
        <v>4.0</v>
      </c>
      <c r="B184" s="7">
        <v>2904472.0</v>
      </c>
      <c r="C184" s="4">
        <v>5.0</v>
      </c>
      <c r="D184" s="4">
        <v>8.0</v>
      </c>
      <c r="E184" s="4">
        <v>2025.0</v>
      </c>
      <c r="F184" s="4" t="s">
        <v>61</v>
      </c>
      <c r="G184" s="4" t="s">
        <v>34</v>
      </c>
      <c r="H184" s="6"/>
    </row>
    <row r="185">
      <c r="A185" s="4">
        <v>4.0</v>
      </c>
      <c r="B185" s="5">
        <v>2904478.0</v>
      </c>
      <c r="C185" s="4">
        <v>6.0</v>
      </c>
      <c r="D185" s="4">
        <v>8.0</v>
      </c>
      <c r="E185" s="4">
        <v>2025.0</v>
      </c>
      <c r="F185" s="4" t="s">
        <v>154</v>
      </c>
      <c r="G185" s="4" t="s">
        <v>34</v>
      </c>
      <c r="H185" s="6"/>
    </row>
    <row r="186">
      <c r="A186" s="4">
        <v>4.0</v>
      </c>
      <c r="B186" s="7">
        <v>2904472.0</v>
      </c>
      <c r="C186" s="4">
        <v>6.0</v>
      </c>
      <c r="D186" s="4">
        <v>8.0</v>
      </c>
      <c r="E186" s="4">
        <v>2025.0</v>
      </c>
      <c r="F186" s="4" t="s">
        <v>154</v>
      </c>
      <c r="G186" s="4" t="s">
        <v>34</v>
      </c>
      <c r="H186" s="6"/>
    </row>
    <row r="187">
      <c r="A187" s="4">
        <v>4.0</v>
      </c>
      <c r="B187" s="14">
        <v>2904473.0</v>
      </c>
      <c r="C187" s="4">
        <v>8.0</v>
      </c>
      <c r="D187" s="4">
        <v>8.0</v>
      </c>
      <c r="E187" s="4">
        <v>2025.0</v>
      </c>
      <c r="F187" s="4" t="s">
        <v>12</v>
      </c>
      <c r="G187" s="4" t="s">
        <v>34</v>
      </c>
      <c r="H187" s="6"/>
    </row>
    <row r="188">
      <c r="A188" s="4">
        <v>4.0</v>
      </c>
      <c r="B188" s="5">
        <v>2904478.0</v>
      </c>
      <c r="C188" s="4">
        <v>8.0</v>
      </c>
      <c r="D188" s="4">
        <v>8.0</v>
      </c>
      <c r="E188" s="4">
        <v>2025.0</v>
      </c>
      <c r="F188" s="4" t="s">
        <v>12</v>
      </c>
      <c r="G188" s="4" t="s">
        <v>34</v>
      </c>
      <c r="H188" s="6"/>
    </row>
    <row r="189">
      <c r="A189" s="4">
        <v>4.0</v>
      </c>
      <c r="B189" s="32">
        <v>3151868.0</v>
      </c>
      <c r="C189" s="4">
        <v>11.0</v>
      </c>
      <c r="D189" s="4">
        <v>8.0</v>
      </c>
      <c r="E189" s="4">
        <v>2025.0</v>
      </c>
      <c r="F189" s="4" t="s">
        <v>154</v>
      </c>
      <c r="G189" s="4" t="s">
        <v>34</v>
      </c>
      <c r="H189" s="6"/>
    </row>
    <row r="190">
      <c r="A190" s="4">
        <v>4.0</v>
      </c>
      <c r="B190" s="8">
        <v>3151866.0</v>
      </c>
      <c r="C190" s="4">
        <v>11.0</v>
      </c>
      <c r="D190" s="4">
        <v>8.0</v>
      </c>
      <c r="E190" s="4">
        <v>2025.0</v>
      </c>
      <c r="F190" s="4" t="s">
        <v>154</v>
      </c>
      <c r="G190" s="4" t="s">
        <v>34</v>
      </c>
      <c r="H190" s="6"/>
    </row>
    <row r="191">
      <c r="A191" s="4">
        <v>4.0</v>
      </c>
      <c r="B191" s="14">
        <v>2904473.0</v>
      </c>
      <c r="C191" s="4">
        <v>12.0</v>
      </c>
      <c r="D191" s="4">
        <v>8.0</v>
      </c>
      <c r="E191" s="4">
        <v>2025.0</v>
      </c>
      <c r="F191" s="4" t="s">
        <v>154</v>
      </c>
      <c r="G191" s="4" t="s">
        <v>34</v>
      </c>
      <c r="H191" s="6"/>
    </row>
    <row r="192">
      <c r="A192" s="4">
        <v>4.0</v>
      </c>
      <c r="B192" s="7">
        <v>2904472.0</v>
      </c>
      <c r="C192" s="4">
        <v>12.0</v>
      </c>
      <c r="D192" s="4">
        <v>8.0</v>
      </c>
      <c r="E192" s="4">
        <v>2025.0</v>
      </c>
      <c r="F192" s="4" t="s">
        <v>154</v>
      </c>
      <c r="G192" s="4" t="s">
        <v>34</v>
      </c>
      <c r="H192" s="6"/>
    </row>
    <row r="193">
      <c r="A193" s="4">
        <v>4.0</v>
      </c>
      <c r="B193" s="5">
        <v>2904478.0</v>
      </c>
      <c r="C193" s="4">
        <v>13.0</v>
      </c>
      <c r="D193" s="4">
        <v>8.0</v>
      </c>
      <c r="E193" s="4">
        <v>2025.0</v>
      </c>
      <c r="F193" s="4" t="s">
        <v>154</v>
      </c>
      <c r="G193" s="4" t="s">
        <v>34</v>
      </c>
      <c r="H193" s="6"/>
    </row>
    <row r="194">
      <c r="A194" s="4">
        <v>4.0</v>
      </c>
      <c r="B194" s="15">
        <v>3151867.0</v>
      </c>
      <c r="C194" s="4">
        <v>13.0</v>
      </c>
      <c r="D194" s="4">
        <v>8.0</v>
      </c>
      <c r="E194" s="4">
        <v>2025.0</v>
      </c>
      <c r="F194" s="4" t="s">
        <v>154</v>
      </c>
      <c r="G194" s="4" t="s">
        <v>34</v>
      </c>
      <c r="H194" s="6"/>
    </row>
    <row r="195">
      <c r="A195" s="4">
        <v>4.0</v>
      </c>
      <c r="B195" s="14">
        <v>2904473.0</v>
      </c>
      <c r="C195" s="4">
        <v>14.0</v>
      </c>
      <c r="D195" s="4">
        <v>8.0</v>
      </c>
      <c r="E195" s="4">
        <v>2025.0</v>
      </c>
      <c r="F195" s="4" t="s">
        <v>154</v>
      </c>
      <c r="G195" s="4" t="s">
        <v>34</v>
      </c>
      <c r="H195" s="6"/>
    </row>
    <row r="196">
      <c r="A196" s="4">
        <v>4.0</v>
      </c>
      <c r="B196" s="15">
        <v>3151867.0</v>
      </c>
      <c r="C196" s="4">
        <v>14.0</v>
      </c>
      <c r="D196" s="4">
        <v>8.0</v>
      </c>
      <c r="E196" s="4">
        <v>2025.0</v>
      </c>
      <c r="F196" s="4" t="s">
        <v>154</v>
      </c>
      <c r="G196" s="4" t="s">
        <v>34</v>
      </c>
      <c r="H196" s="6"/>
    </row>
    <row r="197">
      <c r="A197" s="4">
        <v>4.0</v>
      </c>
      <c r="B197" s="14">
        <v>2904473.0</v>
      </c>
      <c r="C197" s="4">
        <v>15.0</v>
      </c>
      <c r="D197" s="4">
        <v>8.0</v>
      </c>
      <c r="E197" s="4">
        <v>2025.0</v>
      </c>
      <c r="F197" s="4" t="s">
        <v>12</v>
      </c>
      <c r="G197" s="4" t="s">
        <v>34</v>
      </c>
      <c r="H197" s="6"/>
    </row>
    <row r="198">
      <c r="A198" s="4">
        <v>4.0</v>
      </c>
      <c r="B198" s="7">
        <v>2904472.0</v>
      </c>
      <c r="C198" s="4">
        <v>15.0</v>
      </c>
      <c r="D198" s="4">
        <v>8.0</v>
      </c>
      <c r="E198" s="4">
        <v>2025.0</v>
      </c>
      <c r="F198" s="4" t="s">
        <v>12</v>
      </c>
      <c r="G198" s="4" t="s">
        <v>34</v>
      </c>
      <c r="H198" s="6"/>
    </row>
    <row r="199">
      <c r="A199" s="4">
        <v>4.0</v>
      </c>
      <c r="B199" s="32">
        <v>3151868.0</v>
      </c>
      <c r="C199" s="4">
        <v>18.0</v>
      </c>
      <c r="D199" s="4">
        <v>8.0</v>
      </c>
      <c r="E199" s="4">
        <v>2025.0</v>
      </c>
      <c r="F199" s="4" t="s">
        <v>154</v>
      </c>
      <c r="G199" s="4" t="s">
        <v>34</v>
      </c>
      <c r="H199" s="6"/>
    </row>
    <row r="200">
      <c r="A200" s="4">
        <v>4.0</v>
      </c>
      <c r="B200" s="8">
        <v>3151866.0</v>
      </c>
      <c r="C200" s="4">
        <v>18.0</v>
      </c>
      <c r="D200" s="4">
        <v>8.0</v>
      </c>
      <c r="E200" s="4">
        <v>2025.0</v>
      </c>
      <c r="F200" s="4" t="s">
        <v>154</v>
      </c>
      <c r="G200" s="4" t="s">
        <v>34</v>
      </c>
      <c r="H200" s="6"/>
    </row>
    <row r="201">
      <c r="A201" s="4">
        <v>4.0</v>
      </c>
      <c r="B201" s="14">
        <v>2904473.0</v>
      </c>
      <c r="C201" s="4">
        <v>19.0</v>
      </c>
      <c r="D201" s="4">
        <v>8.0</v>
      </c>
      <c r="E201" s="4">
        <v>2025.0</v>
      </c>
      <c r="F201" s="4" t="s">
        <v>61</v>
      </c>
      <c r="G201" s="4" t="s">
        <v>34</v>
      </c>
      <c r="H201" s="6"/>
    </row>
    <row r="202">
      <c r="A202" s="4">
        <v>4.0</v>
      </c>
      <c r="B202" s="7">
        <v>2904472.0</v>
      </c>
      <c r="C202" s="4">
        <v>19.0</v>
      </c>
      <c r="D202" s="4">
        <v>8.0</v>
      </c>
      <c r="E202" s="4">
        <v>2025.0</v>
      </c>
      <c r="F202" s="4" t="s">
        <v>61</v>
      </c>
      <c r="G202" s="4" t="s">
        <v>34</v>
      </c>
      <c r="H202" s="6"/>
    </row>
    <row r="203">
      <c r="A203" s="4">
        <v>4.0</v>
      </c>
      <c r="B203" s="5">
        <v>2904478.0</v>
      </c>
      <c r="C203" s="4">
        <v>20.0</v>
      </c>
      <c r="D203" s="4">
        <v>8.0</v>
      </c>
      <c r="E203" s="4">
        <v>2025.0</v>
      </c>
      <c r="F203" s="4" t="s">
        <v>154</v>
      </c>
      <c r="G203" s="4" t="s">
        <v>34</v>
      </c>
      <c r="H203" s="6"/>
    </row>
    <row r="204">
      <c r="A204" s="4">
        <v>4.0</v>
      </c>
      <c r="B204" s="7">
        <v>2904472.0</v>
      </c>
      <c r="C204" s="4">
        <v>20.0</v>
      </c>
      <c r="D204" s="4">
        <v>8.0</v>
      </c>
      <c r="E204" s="4">
        <v>2025.0</v>
      </c>
      <c r="F204" s="4" t="s">
        <v>154</v>
      </c>
      <c r="G204" s="4" t="s">
        <v>34</v>
      </c>
      <c r="H204" s="6"/>
    </row>
    <row r="205">
      <c r="A205" s="4">
        <v>4.0</v>
      </c>
      <c r="B205" s="5">
        <v>2904478.0</v>
      </c>
      <c r="C205" s="4">
        <v>21.0</v>
      </c>
      <c r="D205" s="4">
        <v>8.0</v>
      </c>
      <c r="E205" s="4">
        <v>2025.0</v>
      </c>
      <c r="F205" s="4" t="s">
        <v>154</v>
      </c>
      <c r="G205" s="4" t="s">
        <v>34</v>
      </c>
      <c r="H205" s="6"/>
    </row>
    <row r="206">
      <c r="A206" s="4">
        <v>4.0</v>
      </c>
      <c r="B206" s="15">
        <v>3151867.0</v>
      </c>
      <c r="C206" s="4">
        <v>21.0</v>
      </c>
      <c r="D206" s="4">
        <v>8.0</v>
      </c>
      <c r="E206" s="4">
        <v>2025.0</v>
      </c>
      <c r="F206" s="4" t="s">
        <v>154</v>
      </c>
      <c r="G206" s="4" t="s">
        <v>34</v>
      </c>
      <c r="H206" s="6"/>
    </row>
    <row r="207">
      <c r="A207" s="4">
        <v>4.0</v>
      </c>
      <c r="B207" s="14">
        <v>2904473.0</v>
      </c>
      <c r="C207" s="4">
        <v>22.0</v>
      </c>
      <c r="D207" s="4">
        <v>8.0</v>
      </c>
      <c r="E207" s="4">
        <v>2025.0</v>
      </c>
      <c r="F207" s="4" t="s">
        <v>12</v>
      </c>
      <c r="G207" s="4" t="s">
        <v>34</v>
      </c>
      <c r="H207" s="6"/>
    </row>
    <row r="208">
      <c r="A208" s="4">
        <v>4.0</v>
      </c>
      <c r="B208" s="5">
        <v>2904478.0</v>
      </c>
      <c r="C208" s="4">
        <v>22.0</v>
      </c>
      <c r="D208" s="4">
        <v>8.0</v>
      </c>
      <c r="E208" s="4">
        <v>2025.0</v>
      </c>
      <c r="F208" s="4" t="s">
        <v>12</v>
      </c>
      <c r="G208" s="4" t="s">
        <v>34</v>
      </c>
      <c r="H208" s="6"/>
    </row>
    <row r="209">
      <c r="A209" s="4">
        <v>4.0</v>
      </c>
      <c r="B209" s="32">
        <v>3151868.0</v>
      </c>
      <c r="C209" s="4">
        <v>25.0</v>
      </c>
      <c r="D209" s="4">
        <v>8.0</v>
      </c>
      <c r="E209" s="4">
        <v>2025.0</v>
      </c>
      <c r="F209" s="4" t="s">
        <v>154</v>
      </c>
      <c r="G209" s="4" t="s">
        <v>34</v>
      </c>
      <c r="H209" s="6"/>
    </row>
    <row r="210">
      <c r="A210" s="4">
        <v>4.0</v>
      </c>
      <c r="B210" s="8">
        <v>3151866.0</v>
      </c>
      <c r="C210" s="4">
        <v>25.0</v>
      </c>
      <c r="D210" s="4">
        <v>8.0</v>
      </c>
      <c r="E210" s="4">
        <v>2025.0</v>
      </c>
      <c r="F210" s="4" t="s">
        <v>154</v>
      </c>
      <c r="G210" s="4" t="s">
        <v>34</v>
      </c>
      <c r="H210" s="6"/>
    </row>
    <row r="211">
      <c r="A211" s="4">
        <v>4.0</v>
      </c>
      <c r="B211" s="14">
        <v>2904473.0</v>
      </c>
      <c r="C211" s="4">
        <v>26.0</v>
      </c>
      <c r="D211" s="4">
        <v>8.0</v>
      </c>
      <c r="E211" s="4">
        <v>2025.0</v>
      </c>
      <c r="F211" s="4" t="s">
        <v>154</v>
      </c>
      <c r="G211" s="4" t="s">
        <v>34</v>
      </c>
      <c r="H211" s="6"/>
    </row>
    <row r="212">
      <c r="A212" s="4">
        <v>4.0</v>
      </c>
      <c r="B212" s="7">
        <v>2904472.0</v>
      </c>
      <c r="C212" s="4">
        <v>26.0</v>
      </c>
      <c r="D212" s="4">
        <v>8.0</v>
      </c>
      <c r="E212" s="4">
        <v>2025.0</v>
      </c>
      <c r="F212" s="4" t="s">
        <v>154</v>
      </c>
      <c r="G212" s="4" t="s">
        <v>34</v>
      </c>
      <c r="H212" s="6"/>
    </row>
    <row r="213">
      <c r="A213" s="4">
        <v>4.0</v>
      </c>
      <c r="B213" s="5">
        <v>2904478.0</v>
      </c>
      <c r="C213" s="4">
        <v>27.0</v>
      </c>
      <c r="D213" s="4">
        <v>8.0</v>
      </c>
      <c r="E213" s="4">
        <v>2025.0</v>
      </c>
      <c r="F213" s="4" t="s">
        <v>154</v>
      </c>
      <c r="G213" s="4" t="s">
        <v>34</v>
      </c>
      <c r="H213" s="6"/>
    </row>
    <row r="214">
      <c r="A214" s="4">
        <v>4.0</v>
      </c>
      <c r="B214" s="7">
        <v>2904472.0</v>
      </c>
      <c r="C214" s="4">
        <v>27.0</v>
      </c>
      <c r="D214" s="4">
        <v>8.0</v>
      </c>
      <c r="E214" s="4">
        <v>2025.0</v>
      </c>
      <c r="F214" s="4" t="s">
        <v>154</v>
      </c>
      <c r="G214" s="4" t="s">
        <v>34</v>
      </c>
      <c r="H214" s="6"/>
    </row>
    <row r="215">
      <c r="A215" s="4">
        <v>4.0</v>
      </c>
      <c r="B215" s="14">
        <v>2904473.0</v>
      </c>
      <c r="C215" s="4">
        <v>28.0</v>
      </c>
      <c r="D215" s="4">
        <v>8.0</v>
      </c>
      <c r="E215" s="4">
        <v>2025.0</v>
      </c>
      <c r="F215" s="4" t="s">
        <v>154</v>
      </c>
      <c r="G215" s="4" t="s">
        <v>34</v>
      </c>
      <c r="H215" s="6"/>
    </row>
    <row r="216">
      <c r="A216" s="4">
        <v>4.0</v>
      </c>
      <c r="B216" s="15">
        <v>3151867.0</v>
      </c>
      <c r="C216" s="4">
        <v>28.0</v>
      </c>
      <c r="D216" s="4">
        <v>8.0</v>
      </c>
      <c r="E216" s="4">
        <v>2025.0</v>
      </c>
      <c r="F216" s="4" t="s">
        <v>154</v>
      </c>
      <c r="G216" s="4" t="s">
        <v>34</v>
      </c>
      <c r="H216" s="6"/>
    </row>
    <row r="217">
      <c r="A217" s="4">
        <v>4.0</v>
      </c>
      <c r="B217" s="5">
        <v>2904478.0</v>
      </c>
      <c r="C217" s="4">
        <v>29.0</v>
      </c>
      <c r="D217" s="4">
        <v>8.0</v>
      </c>
      <c r="E217" s="4">
        <v>2025.0</v>
      </c>
      <c r="F217" s="4" t="s">
        <v>12</v>
      </c>
      <c r="G217" s="4" t="s">
        <v>34</v>
      </c>
      <c r="H217" s="6"/>
    </row>
    <row r="218">
      <c r="A218" s="4">
        <v>4.0</v>
      </c>
      <c r="B218" s="15">
        <v>3151867.0</v>
      </c>
      <c r="C218" s="4">
        <v>29.0</v>
      </c>
      <c r="D218" s="4">
        <v>8.0</v>
      </c>
      <c r="E218" s="4">
        <v>2025.0</v>
      </c>
      <c r="F218" s="4" t="s">
        <v>12</v>
      </c>
      <c r="G218" s="4" t="s">
        <v>34</v>
      </c>
      <c r="H218" s="6"/>
    </row>
    <row r="219">
      <c r="A219" s="4">
        <v>4.0</v>
      </c>
      <c r="B219" s="32">
        <v>3151868.0</v>
      </c>
      <c r="C219" s="4">
        <v>1.0</v>
      </c>
      <c r="D219" s="4">
        <v>9.0</v>
      </c>
      <c r="E219" s="4">
        <v>2025.0</v>
      </c>
      <c r="F219" s="4" t="s">
        <v>154</v>
      </c>
      <c r="G219" s="4" t="s">
        <v>34</v>
      </c>
      <c r="H219" s="6"/>
    </row>
    <row r="220">
      <c r="A220" s="4">
        <v>4.0</v>
      </c>
      <c r="B220" s="8">
        <v>3151866.0</v>
      </c>
      <c r="C220" s="4">
        <v>1.0</v>
      </c>
      <c r="D220" s="4">
        <v>9.0</v>
      </c>
      <c r="E220" s="4">
        <v>2025.0</v>
      </c>
      <c r="F220" s="4" t="s">
        <v>154</v>
      </c>
      <c r="G220" s="4" t="s">
        <v>34</v>
      </c>
      <c r="H220" s="6"/>
    </row>
    <row r="221">
      <c r="A221" s="4">
        <v>4.0</v>
      </c>
      <c r="B221" s="14">
        <v>2904473.0</v>
      </c>
      <c r="C221" s="4">
        <v>2.0</v>
      </c>
      <c r="D221" s="4">
        <v>9.0</v>
      </c>
      <c r="E221" s="4">
        <v>2025.0</v>
      </c>
      <c r="F221" s="4" t="s">
        <v>154</v>
      </c>
      <c r="G221" s="4" t="s">
        <v>34</v>
      </c>
      <c r="H221" s="6"/>
    </row>
    <row r="222">
      <c r="A222" s="4">
        <v>4.0</v>
      </c>
      <c r="B222" s="7">
        <v>2904472.0</v>
      </c>
      <c r="C222" s="4">
        <v>2.0</v>
      </c>
      <c r="D222" s="4">
        <v>9.0</v>
      </c>
      <c r="E222" s="4">
        <v>2025.0</v>
      </c>
      <c r="F222" s="4" t="s">
        <v>154</v>
      </c>
      <c r="G222" s="4" t="s">
        <v>34</v>
      </c>
      <c r="H222" s="6"/>
    </row>
    <row r="223">
      <c r="A223" s="4">
        <v>4.0</v>
      </c>
      <c r="B223" s="5">
        <v>3151867.0</v>
      </c>
      <c r="C223" s="4">
        <v>3.0</v>
      </c>
      <c r="D223" s="4">
        <v>9.0</v>
      </c>
      <c r="E223" s="4">
        <v>2025.0</v>
      </c>
      <c r="F223" s="4" t="s">
        <v>12</v>
      </c>
      <c r="G223" s="4" t="s">
        <v>34</v>
      </c>
      <c r="H223" s="6"/>
    </row>
    <row r="224">
      <c r="A224" s="4">
        <v>4.0</v>
      </c>
      <c r="B224" s="8">
        <v>3151866.0</v>
      </c>
      <c r="C224" s="4">
        <v>3.0</v>
      </c>
      <c r="D224" s="4">
        <v>9.0</v>
      </c>
      <c r="E224" s="4">
        <v>2025.0</v>
      </c>
      <c r="F224" s="4" t="s">
        <v>12</v>
      </c>
      <c r="G224" s="4" t="s">
        <v>34</v>
      </c>
      <c r="H224" s="6"/>
    </row>
    <row r="225">
      <c r="A225" s="4">
        <v>4.0</v>
      </c>
      <c r="B225" s="15">
        <v>2904478.0</v>
      </c>
      <c r="C225" s="4">
        <v>4.0</v>
      </c>
      <c r="D225" s="4">
        <v>9.0</v>
      </c>
      <c r="E225" s="4">
        <v>2025.0</v>
      </c>
      <c r="F225" s="4" t="s">
        <v>154</v>
      </c>
      <c r="G225" s="4" t="s">
        <v>34</v>
      </c>
      <c r="H225" s="6"/>
    </row>
    <row r="226">
      <c r="A226" s="4">
        <v>4.0</v>
      </c>
      <c r="B226" s="7">
        <v>2904472.0</v>
      </c>
      <c r="C226" s="4">
        <v>4.0</v>
      </c>
      <c r="D226" s="4">
        <v>9.0</v>
      </c>
      <c r="E226" s="4">
        <v>2025.0</v>
      </c>
      <c r="F226" s="4" t="s">
        <v>154</v>
      </c>
      <c r="G226" s="4" t="s">
        <v>34</v>
      </c>
      <c r="H226" s="6"/>
    </row>
    <row r="227">
      <c r="A227" s="4">
        <v>4.0</v>
      </c>
      <c r="B227" s="15">
        <v>2904478.0</v>
      </c>
      <c r="C227" s="4">
        <v>5.0</v>
      </c>
      <c r="D227" s="4">
        <v>9.0</v>
      </c>
      <c r="E227" s="4">
        <v>2025.0</v>
      </c>
      <c r="F227" s="4" t="s">
        <v>12</v>
      </c>
      <c r="G227" s="4" t="s">
        <v>34</v>
      </c>
      <c r="H227" s="6"/>
    </row>
    <row r="228">
      <c r="A228" s="4">
        <v>4.0</v>
      </c>
      <c r="B228" s="7">
        <v>2904472.0</v>
      </c>
      <c r="C228" s="4">
        <v>5.0</v>
      </c>
      <c r="D228" s="4">
        <v>9.0</v>
      </c>
      <c r="E228" s="4">
        <v>2025.0</v>
      </c>
      <c r="F228" s="4" t="s">
        <v>12</v>
      </c>
      <c r="G228" s="4" t="s">
        <v>34</v>
      </c>
      <c r="H228" s="6"/>
    </row>
    <row r="229">
      <c r="A229" s="4">
        <v>4.0</v>
      </c>
      <c r="B229" s="32">
        <v>3151868.0</v>
      </c>
      <c r="C229" s="4">
        <v>10.0</v>
      </c>
      <c r="D229" s="4">
        <v>9.0</v>
      </c>
      <c r="E229" s="4">
        <v>2025.0</v>
      </c>
      <c r="F229" s="4" t="s">
        <v>154</v>
      </c>
      <c r="G229" s="4" t="s">
        <v>34</v>
      </c>
      <c r="H229" s="6"/>
    </row>
    <row r="230">
      <c r="A230" s="4">
        <v>4.0</v>
      </c>
      <c r="B230" s="5">
        <v>3151867.0</v>
      </c>
      <c r="C230" s="4">
        <v>10.0</v>
      </c>
      <c r="D230" s="4">
        <v>9.0</v>
      </c>
      <c r="E230" s="4">
        <v>2025.0</v>
      </c>
      <c r="F230" s="4" t="s">
        <v>154</v>
      </c>
      <c r="G230" s="4" t="s">
        <v>34</v>
      </c>
      <c r="H230" s="6"/>
    </row>
    <row r="231">
      <c r="A231" s="4">
        <v>4.0</v>
      </c>
      <c r="B231" s="15">
        <v>2904478.0</v>
      </c>
      <c r="C231" s="4">
        <v>11.0</v>
      </c>
      <c r="D231" s="4">
        <v>9.0</v>
      </c>
      <c r="E231" s="4">
        <v>2025.0</v>
      </c>
      <c r="F231" s="4" t="s">
        <v>154</v>
      </c>
      <c r="G231" s="4" t="s">
        <v>34</v>
      </c>
      <c r="H231" s="6"/>
    </row>
    <row r="232">
      <c r="A232" s="4">
        <v>4.0</v>
      </c>
      <c r="B232" s="5">
        <v>3151867.0</v>
      </c>
      <c r="C232" s="4">
        <v>11.0</v>
      </c>
      <c r="D232" s="4">
        <v>9.0</v>
      </c>
      <c r="E232" s="4">
        <v>2025.0</v>
      </c>
      <c r="F232" s="4" t="s">
        <v>154</v>
      </c>
      <c r="G232" s="4" t="s">
        <v>34</v>
      </c>
      <c r="H232" s="6"/>
    </row>
    <row r="233">
      <c r="A233" s="4">
        <v>4.0</v>
      </c>
      <c r="B233" s="14">
        <v>2904473.0</v>
      </c>
      <c r="C233" s="4">
        <v>12.0</v>
      </c>
      <c r="D233" s="4">
        <v>9.0</v>
      </c>
      <c r="E233" s="4">
        <v>2025.0</v>
      </c>
      <c r="F233" s="4" t="s">
        <v>154</v>
      </c>
      <c r="G233" s="4" t="s">
        <v>34</v>
      </c>
      <c r="H233" s="6"/>
    </row>
    <row r="234">
      <c r="A234" s="4">
        <v>4.0</v>
      </c>
      <c r="B234" s="7">
        <v>2904472.0</v>
      </c>
      <c r="C234" s="4">
        <v>12.0</v>
      </c>
      <c r="D234" s="4">
        <v>9.0</v>
      </c>
      <c r="E234" s="4">
        <v>2025.0</v>
      </c>
      <c r="F234" s="4" t="s">
        <v>154</v>
      </c>
      <c r="G234" s="4" t="s">
        <v>34</v>
      </c>
      <c r="H234" s="6"/>
    </row>
    <row r="235">
      <c r="A235" s="4">
        <v>4.0</v>
      </c>
      <c r="B235" s="32">
        <v>3151868.0</v>
      </c>
      <c r="C235" s="4">
        <v>15.0</v>
      </c>
      <c r="D235" s="4">
        <v>9.0</v>
      </c>
      <c r="E235" s="4">
        <v>2025.0</v>
      </c>
      <c r="F235" s="4" t="s">
        <v>154</v>
      </c>
      <c r="G235" s="4" t="s">
        <v>34</v>
      </c>
      <c r="H235" s="6"/>
    </row>
    <row r="236">
      <c r="A236" s="4">
        <v>4.0</v>
      </c>
      <c r="B236" s="8">
        <v>3151866.0</v>
      </c>
      <c r="C236" s="4">
        <v>15.0</v>
      </c>
      <c r="D236" s="4">
        <v>9.0</v>
      </c>
      <c r="E236" s="4">
        <v>2025.0</v>
      </c>
      <c r="F236" s="4" t="s">
        <v>154</v>
      </c>
      <c r="G236" s="4" t="s">
        <v>34</v>
      </c>
      <c r="H236" s="6"/>
    </row>
    <row r="237">
      <c r="A237" s="4">
        <v>4.0</v>
      </c>
      <c r="B237" s="14">
        <v>2904473.0</v>
      </c>
      <c r="C237" s="4">
        <v>16.0</v>
      </c>
      <c r="D237" s="4">
        <v>9.0</v>
      </c>
      <c r="E237" s="4">
        <v>2025.0</v>
      </c>
      <c r="F237" s="4" t="s">
        <v>154</v>
      </c>
      <c r="G237" s="4" t="s">
        <v>34</v>
      </c>
      <c r="H237" s="6"/>
    </row>
    <row r="238">
      <c r="A238" s="4">
        <v>4.0</v>
      </c>
      <c r="B238" s="7">
        <v>2904472.0</v>
      </c>
      <c r="C238" s="4">
        <v>16.0</v>
      </c>
      <c r="D238" s="4">
        <v>9.0</v>
      </c>
      <c r="E238" s="4">
        <v>2025.0</v>
      </c>
      <c r="F238" s="4" t="s">
        <v>154</v>
      </c>
      <c r="G238" s="4" t="s">
        <v>34</v>
      </c>
      <c r="H238" s="6"/>
    </row>
    <row r="239">
      <c r="A239" s="4">
        <v>4.0</v>
      </c>
      <c r="B239" s="14">
        <v>2904473.0</v>
      </c>
      <c r="C239" s="4">
        <v>17.0</v>
      </c>
      <c r="D239" s="4">
        <v>9.0</v>
      </c>
      <c r="E239" s="4">
        <v>2025.0</v>
      </c>
      <c r="F239" s="4" t="s">
        <v>154</v>
      </c>
      <c r="G239" s="4" t="s">
        <v>34</v>
      </c>
      <c r="H239" s="6"/>
    </row>
    <row r="240">
      <c r="A240" s="4">
        <v>4.0</v>
      </c>
      <c r="B240" s="15">
        <v>2904478.0</v>
      </c>
      <c r="C240" s="4">
        <v>17.0</v>
      </c>
      <c r="D240" s="4">
        <v>9.0</v>
      </c>
      <c r="E240" s="4">
        <v>2025.0</v>
      </c>
      <c r="F240" s="4" t="s">
        <v>154</v>
      </c>
      <c r="G240" s="4" t="s">
        <v>34</v>
      </c>
      <c r="H240" s="6"/>
    </row>
    <row r="241">
      <c r="A241" s="4">
        <v>4.0</v>
      </c>
      <c r="B241" s="15">
        <v>2904478.0</v>
      </c>
      <c r="C241" s="4">
        <v>18.0</v>
      </c>
      <c r="D241" s="4">
        <v>9.0</v>
      </c>
      <c r="E241" s="4">
        <v>2025.0</v>
      </c>
      <c r="F241" s="4" t="s">
        <v>154</v>
      </c>
      <c r="G241" s="4" t="s">
        <v>34</v>
      </c>
      <c r="H241" s="6"/>
    </row>
    <row r="242">
      <c r="A242" s="4">
        <v>4.0</v>
      </c>
      <c r="B242" s="5">
        <v>3151867.0</v>
      </c>
      <c r="C242" s="4">
        <v>18.0</v>
      </c>
      <c r="D242" s="4">
        <v>9.0</v>
      </c>
      <c r="E242" s="4">
        <v>2025.0</v>
      </c>
      <c r="F242" s="4" t="s">
        <v>154</v>
      </c>
      <c r="G242" s="4" t="s">
        <v>34</v>
      </c>
      <c r="H242" s="6"/>
    </row>
    <row r="243">
      <c r="A243" s="4">
        <v>4.0</v>
      </c>
      <c r="B243" s="32">
        <v>3151868.0</v>
      </c>
      <c r="C243" s="4">
        <v>19.0</v>
      </c>
      <c r="D243" s="4">
        <v>9.0</v>
      </c>
      <c r="E243" s="4">
        <v>2025.0</v>
      </c>
      <c r="F243" s="4" t="s">
        <v>12</v>
      </c>
      <c r="G243" s="4" t="s">
        <v>34</v>
      </c>
      <c r="H243" s="6"/>
    </row>
    <row r="244">
      <c r="A244" s="4">
        <v>4.0</v>
      </c>
      <c r="B244" s="8">
        <v>3151866.0</v>
      </c>
      <c r="C244" s="4">
        <v>19.0</v>
      </c>
      <c r="D244" s="4">
        <v>9.0</v>
      </c>
      <c r="E244" s="4">
        <v>2025.0</v>
      </c>
      <c r="F244" s="4" t="s">
        <v>12</v>
      </c>
      <c r="G244" s="4" t="s">
        <v>34</v>
      </c>
      <c r="H244" s="6"/>
    </row>
    <row r="245">
      <c r="A245" s="4">
        <v>4.0</v>
      </c>
      <c r="B245" s="32">
        <v>3151868.0</v>
      </c>
      <c r="C245" s="4">
        <v>22.0</v>
      </c>
      <c r="D245" s="4">
        <v>9.0</v>
      </c>
      <c r="E245" s="4">
        <v>2025.0</v>
      </c>
      <c r="F245" s="4" t="s">
        <v>154</v>
      </c>
      <c r="G245" s="4" t="s">
        <v>34</v>
      </c>
      <c r="H245" s="6"/>
    </row>
    <row r="246">
      <c r="A246" s="4">
        <v>4.0</v>
      </c>
      <c r="B246" s="8">
        <v>3151866.0</v>
      </c>
      <c r="C246" s="4">
        <v>22.0</v>
      </c>
      <c r="D246" s="4">
        <v>9.0</v>
      </c>
      <c r="E246" s="4">
        <v>2025.0</v>
      </c>
      <c r="F246" s="4" t="s">
        <v>154</v>
      </c>
      <c r="G246" s="4" t="s">
        <v>34</v>
      </c>
      <c r="H246" s="6"/>
    </row>
    <row r="247">
      <c r="A247" s="4">
        <v>4.0</v>
      </c>
      <c r="B247" s="14">
        <v>2904473.0</v>
      </c>
      <c r="C247" s="4">
        <v>23.0</v>
      </c>
      <c r="D247" s="4">
        <v>9.0</v>
      </c>
      <c r="E247" s="4">
        <v>2025.0</v>
      </c>
      <c r="F247" s="4" t="s">
        <v>154</v>
      </c>
      <c r="G247" s="4" t="s">
        <v>34</v>
      </c>
      <c r="H247" s="6"/>
    </row>
    <row r="248">
      <c r="A248" s="4">
        <v>4.0</v>
      </c>
      <c r="B248" s="7">
        <v>2904472.0</v>
      </c>
      <c r="C248" s="4">
        <v>23.0</v>
      </c>
      <c r="D248" s="4">
        <v>9.0</v>
      </c>
      <c r="E248" s="4">
        <v>2025.0</v>
      </c>
      <c r="F248" s="4" t="s">
        <v>154</v>
      </c>
      <c r="G248" s="4" t="s">
        <v>34</v>
      </c>
      <c r="H248" s="6"/>
    </row>
    <row r="249">
      <c r="A249" s="4">
        <v>4.0</v>
      </c>
      <c r="B249" s="15">
        <v>2904478.0</v>
      </c>
      <c r="C249" s="4">
        <v>24.0</v>
      </c>
      <c r="D249" s="4">
        <v>9.0</v>
      </c>
      <c r="E249" s="4">
        <v>2025.0</v>
      </c>
      <c r="F249" s="4" t="s">
        <v>154</v>
      </c>
      <c r="G249" s="4" t="s">
        <v>34</v>
      </c>
      <c r="H249" s="6"/>
    </row>
    <row r="250">
      <c r="A250" s="4">
        <v>4.0</v>
      </c>
      <c r="B250" s="7">
        <v>2904472.0</v>
      </c>
      <c r="C250" s="4">
        <v>24.0</v>
      </c>
      <c r="D250" s="4">
        <v>9.0</v>
      </c>
      <c r="E250" s="4">
        <v>2025.0</v>
      </c>
      <c r="F250" s="4" t="s">
        <v>154</v>
      </c>
      <c r="G250" s="4" t="s">
        <v>34</v>
      </c>
      <c r="H250" s="6"/>
    </row>
    <row r="251">
      <c r="A251" s="4">
        <v>4.0</v>
      </c>
      <c r="B251" s="14">
        <v>2904473.0</v>
      </c>
      <c r="C251" s="4">
        <v>25.0</v>
      </c>
      <c r="D251" s="4">
        <v>9.0</v>
      </c>
      <c r="E251" s="4">
        <v>2025.0</v>
      </c>
      <c r="F251" s="4" t="s">
        <v>154</v>
      </c>
      <c r="G251" s="4" t="s">
        <v>34</v>
      </c>
      <c r="H251" s="6"/>
    </row>
    <row r="252">
      <c r="A252" s="4">
        <v>4.0</v>
      </c>
      <c r="B252" s="5">
        <v>3151867.0</v>
      </c>
      <c r="C252" s="4">
        <v>25.0</v>
      </c>
      <c r="D252" s="4">
        <v>9.0</v>
      </c>
      <c r="E252" s="4">
        <v>2025.0</v>
      </c>
      <c r="F252" s="4" t="s">
        <v>154</v>
      </c>
      <c r="G252" s="4" t="s">
        <v>34</v>
      </c>
      <c r="H252" s="6"/>
    </row>
    <row r="253">
      <c r="A253" s="4">
        <v>4.0</v>
      </c>
      <c r="B253" s="4">
        <v>2904478.0</v>
      </c>
      <c r="C253" s="4">
        <v>26.0</v>
      </c>
      <c r="D253" s="4">
        <v>9.0</v>
      </c>
      <c r="E253" s="4">
        <v>2025.0</v>
      </c>
      <c r="F253" s="4" t="s">
        <v>12</v>
      </c>
      <c r="G253" s="4" t="s">
        <v>34</v>
      </c>
      <c r="H253" s="6"/>
    </row>
    <row r="254">
      <c r="A254" s="4">
        <v>4.0</v>
      </c>
      <c r="B254" s="5">
        <v>3151867.0</v>
      </c>
      <c r="C254" s="4">
        <v>26.0</v>
      </c>
      <c r="D254" s="4">
        <v>9.0</v>
      </c>
      <c r="E254" s="4">
        <v>2025.0</v>
      </c>
      <c r="F254" s="4" t="s">
        <v>12</v>
      </c>
      <c r="G254" s="4" t="s">
        <v>34</v>
      </c>
      <c r="H254" s="6"/>
    </row>
    <row r="255">
      <c r="A255" s="4">
        <v>4.0</v>
      </c>
      <c r="B255" s="32">
        <v>3151868.0</v>
      </c>
      <c r="C255" s="4">
        <v>29.0</v>
      </c>
      <c r="D255" s="4">
        <v>9.0</v>
      </c>
      <c r="E255" s="4">
        <v>2025.0</v>
      </c>
      <c r="F255" s="4" t="s">
        <v>154</v>
      </c>
      <c r="G255" s="4" t="s">
        <v>34</v>
      </c>
      <c r="H255" s="6"/>
    </row>
    <row r="256">
      <c r="A256" s="4">
        <v>4.0</v>
      </c>
      <c r="B256" s="8">
        <v>3151866.0</v>
      </c>
      <c r="C256" s="4">
        <v>29.0</v>
      </c>
      <c r="D256" s="4">
        <v>9.0</v>
      </c>
      <c r="E256" s="4">
        <v>2025.0</v>
      </c>
      <c r="F256" s="4" t="s">
        <v>154</v>
      </c>
      <c r="G256" s="4" t="s">
        <v>34</v>
      </c>
      <c r="H256" s="6"/>
    </row>
    <row r="257">
      <c r="A257" s="4">
        <v>4.0</v>
      </c>
      <c r="B257" s="14">
        <v>2904473.0</v>
      </c>
      <c r="C257" s="4">
        <v>30.0</v>
      </c>
      <c r="D257" s="4">
        <v>9.0</v>
      </c>
      <c r="E257" s="4">
        <v>2025.0</v>
      </c>
      <c r="F257" s="4" t="s">
        <v>154</v>
      </c>
      <c r="G257" s="4" t="s">
        <v>34</v>
      </c>
      <c r="H257" s="6"/>
    </row>
    <row r="258">
      <c r="A258" s="4">
        <v>4.0</v>
      </c>
      <c r="B258" s="7">
        <v>2904472.0</v>
      </c>
      <c r="C258" s="4">
        <v>30.0</v>
      </c>
      <c r="D258" s="4">
        <v>9.0</v>
      </c>
      <c r="E258" s="4">
        <v>2025.0</v>
      </c>
      <c r="F258" s="4" t="s">
        <v>154</v>
      </c>
      <c r="G258" s="4" t="s">
        <v>34</v>
      </c>
      <c r="H258" s="6"/>
    </row>
    <row r="259">
      <c r="A259" s="4">
        <v>4.0</v>
      </c>
      <c r="B259" s="4">
        <v>3151868.0</v>
      </c>
      <c r="C259" s="4">
        <v>1.0</v>
      </c>
      <c r="D259" s="4">
        <v>10.0</v>
      </c>
      <c r="E259" s="4">
        <v>2025.0</v>
      </c>
      <c r="F259" s="4" t="s">
        <v>154</v>
      </c>
      <c r="G259" s="4" t="s">
        <v>34</v>
      </c>
      <c r="H259" s="6"/>
    </row>
    <row r="260">
      <c r="A260" s="4">
        <v>4.0</v>
      </c>
      <c r="B260" s="4">
        <v>3151866.0</v>
      </c>
      <c r="C260" s="4">
        <v>1.0</v>
      </c>
      <c r="D260" s="4">
        <v>10.0</v>
      </c>
      <c r="E260" s="4">
        <v>2025.0</v>
      </c>
      <c r="F260" s="4" t="s">
        <v>154</v>
      </c>
      <c r="G260" s="4" t="s">
        <v>34</v>
      </c>
      <c r="H260" s="6"/>
    </row>
    <row r="261">
      <c r="A261" s="4">
        <v>4.0</v>
      </c>
      <c r="B261" s="4">
        <v>2904478.0</v>
      </c>
      <c r="C261" s="4">
        <v>2.0</v>
      </c>
      <c r="D261" s="4">
        <v>10.0</v>
      </c>
      <c r="E261" s="4">
        <v>2025.0</v>
      </c>
      <c r="F261" s="4" t="s">
        <v>154</v>
      </c>
      <c r="G261" s="4" t="s">
        <v>34</v>
      </c>
      <c r="H261" s="6"/>
    </row>
    <row r="262">
      <c r="A262" s="4">
        <v>4.0</v>
      </c>
      <c r="B262" s="4">
        <v>3151867.0</v>
      </c>
      <c r="C262" s="4">
        <v>2.0</v>
      </c>
      <c r="D262" s="4">
        <v>10.0</v>
      </c>
      <c r="E262" s="4">
        <v>2025.0</v>
      </c>
      <c r="F262" s="4" t="s">
        <v>154</v>
      </c>
      <c r="G262" s="4" t="s">
        <v>34</v>
      </c>
      <c r="H262" s="6"/>
    </row>
    <row r="263">
      <c r="A263" s="4">
        <v>4.0</v>
      </c>
      <c r="B263" s="4">
        <v>2904472.0</v>
      </c>
      <c r="C263" s="4">
        <v>3.0</v>
      </c>
      <c r="D263" s="4">
        <v>10.0</v>
      </c>
      <c r="E263" s="4">
        <v>2025.0</v>
      </c>
      <c r="F263" s="4" t="s">
        <v>154</v>
      </c>
      <c r="G263" s="4" t="s">
        <v>34</v>
      </c>
      <c r="H263" s="6"/>
    </row>
    <row r="264">
      <c r="A264" s="4">
        <v>4.0</v>
      </c>
      <c r="B264" s="4">
        <v>2904473.0</v>
      </c>
      <c r="C264" s="4">
        <v>3.0</v>
      </c>
      <c r="D264" s="4">
        <v>10.0</v>
      </c>
      <c r="E264" s="4">
        <v>2025.0</v>
      </c>
      <c r="F264" s="4" t="s">
        <v>154</v>
      </c>
      <c r="G264" s="4" t="s">
        <v>34</v>
      </c>
      <c r="H264" s="6"/>
    </row>
    <row r="265">
      <c r="A265" s="4">
        <v>4.0</v>
      </c>
      <c r="B265" s="4">
        <v>3151868.0</v>
      </c>
      <c r="C265" s="4">
        <v>6.0</v>
      </c>
      <c r="D265" s="4">
        <v>10.0</v>
      </c>
      <c r="E265" s="4">
        <v>2025.0</v>
      </c>
      <c r="F265" s="4" t="s">
        <v>10</v>
      </c>
      <c r="G265" s="4" t="s">
        <v>34</v>
      </c>
      <c r="H265" s="6"/>
    </row>
    <row r="266">
      <c r="A266" s="4">
        <v>4.0</v>
      </c>
      <c r="B266" s="4">
        <v>3151866.0</v>
      </c>
      <c r="C266" s="4">
        <v>6.0</v>
      </c>
      <c r="D266" s="4">
        <v>10.0</v>
      </c>
      <c r="E266" s="4">
        <v>2025.0</v>
      </c>
      <c r="F266" s="4" t="s">
        <v>10</v>
      </c>
      <c r="G266" s="4" t="s">
        <v>34</v>
      </c>
      <c r="H266" s="6"/>
    </row>
    <row r="267">
      <c r="A267" s="4">
        <v>4.0</v>
      </c>
      <c r="B267" s="4">
        <v>3151867.0</v>
      </c>
      <c r="C267" s="4">
        <v>7.0</v>
      </c>
      <c r="D267" s="4">
        <v>10.0</v>
      </c>
      <c r="E267" s="4">
        <v>2025.0</v>
      </c>
      <c r="F267" s="4" t="s">
        <v>10</v>
      </c>
      <c r="G267" s="4" t="s">
        <v>34</v>
      </c>
      <c r="H267" s="6"/>
    </row>
    <row r="268">
      <c r="A268" s="4">
        <v>4.0</v>
      </c>
      <c r="B268" s="4">
        <v>2904473.0</v>
      </c>
      <c r="C268" s="4">
        <v>7.0</v>
      </c>
      <c r="D268" s="4">
        <v>10.0</v>
      </c>
      <c r="E268" s="4">
        <v>2025.0</v>
      </c>
      <c r="F268" s="4" t="s">
        <v>10</v>
      </c>
      <c r="G268" s="4" t="s">
        <v>34</v>
      </c>
      <c r="H268" s="6"/>
    </row>
    <row r="269">
      <c r="A269" s="4">
        <v>4.0</v>
      </c>
      <c r="B269" s="4">
        <v>3151868.0</v>
      </c>
      <c r="C269" s="4">
        <v>8.0</v>
      </c>
      <c r="D269" s="4">
        <v>10.0</v>
      </c>
      <c r="E269" s="4">
        <v>2025.0</v>
      </c>
      <c r="F269" s="4" t="s">
        <v>10</v>
      </c>
      <c r="G269" s="4" t="s">
        <v>34</v>
      </c>
      <c r="H269" s="6"/>
    </row>
    <row r="270">
      <c r="A270" s="4">
        <v>4.0</v>
      </c>
      <c r="B270" s="4">
        <v>3151866.0</v>
      </c>
      <c r="C270" s="4">
        <v>8.0</v>
      </c>
      <c r="D270" s="4">
        <v>10.0</v>
      </c>
      <c r="E270" s="4">
        <v>2025.0</v>
      </c>
      <c r="F270" s="4" t="s">
        <v>10</v>
      </c>
      <c r="G270" s="4" t="s">
        <v>34</v>
      </c>
      <c r="H270" s="6"/>
    </row>
    <row r="271">
      <c r="A271" s="4">
        <v>4.0</v>
      </c>
      <c r="B271" s="4">
        <v>3151867.0</v>
      </c>
      <c r="C271" s="4">
        <v>9.0</v>
      </c>
      <c r="D271" s="4">
        <v>10.0</v>
      </c>
      <c r="E271" s="4">
        <v>2025.0</v>
      </c>
      <c r="F271" s="4" t="s">
        <v>10</v>
      </c>
      <c r="G271" s="4" t="s">
        <v>34</v>
      </c>
      <c r="H271" s="6"/>
    </row>
    <row r="272">
      <c r="A272" s="4">
        <v>4.0</v>
      </c>
      <c r="B272" s="4">
        <v>2904478.0</v>
      </c>
      <c r="C272" s="4">
        <v>9.0</v>
      </c>
      <c r="D272" s="4">
        <v>10.0</v>
      </c>
      <c r="E272" s="4">
        <v>2025.0</v>
      </c>
      <c r="F272" s="4" t="s">
        <v>10</v>
      </c>
      <c r="G272" s="4" t="s">
        <v>34</v>
      </c>
      <c r="H272" s="6"/>
    </row>
    <row r="273">
      <c r="A273" s="4">
        <v>4.0</v>
      </c>
      <c r="B273" s="4">
        <v>2904478.0</v>
      </c>
      <c r="C273" s="4">
        <v>10.0</v>
      </c>
      <c r="D273" s="4">
        <v>10.0</v>
      </c>
      <c r="E273" s="4">
        <v>2025.0</v>
      </c>
      <c r="F273" s="4" t="s">
        <v>10</v>
      </c>
      <c r="G273" s="4" t="s">
        <v>34</v>
      </c>
      <c r="H273" s="6"/>
    </row>
    <row r="274">
      <c r="A274" s="4">
        <v>4.0</v>
      </c>
      <c r="B274" s="4">
        <v>2904472.0</v>
      </c>
      <c r="C274" s="4">
        <v>10.0</v>
      </c>
      <c r="D274" s="4">
        <v>10.0</v>
      </c>
      <c r="E274" s="4">
        <v>2025.0</v>
      </c>
      <c r="F274" s="4" t="s">
        <v>10</v>
      </c>
      <c r="G274" s="4" t="s">
        <v>34</v>
      </c>
      <c r="H274" s="6"/>
    </row>
    <row r="275">
      <c r="A275" s="4">
        <v>4.0</v>
      </c>
      <c r="B275" s="4">
        <v>2904478.0</v>
      </c>
      <c r="C275" s="4">
        <v>14.0</v>
      </c>
      <c r="D275" s="4">
        <v>10.0</v>
      </c>
      <c r="E275" s="4">
        <v>2025.0</v>
      </c>
      <c r="F275" s="4" t="s">
        <v>154</v>
      </c>
      <c r="G275" s="4" t="s">
        <v>34</v>
      </c>
      <c r="H275" s="6"/>
    </row>
    <row r="276">
      <c r="A276" s="4">
        <v>4.0</v>
      </c>
      <c r="B276" s="4">
        <v>2904473.0</v>
      </c>
      <c r="C276" s="4">
        <v>14.0</v>
      </c>
      <c r="D276" s="4">
        <v>10.0</v>
      </c>
      <c r="E276" s="4">
        <v>2025.0</v>
      </c>
      <c r="F276" s="4" t="s">
        <v>154</v>
      </c>
      <c r="G276" s="4" t="s">
        <v>34</v>
      </c>
      <c r="H276" s="6"/>
    </row>
    <row r="277">
      <c r="A277" s="4">
        <v>4.0</v>
      </c>
      <c r="B277" s="4">
        <v>3151867.0</v>
      </c>
      <c r="C277" s="4">
        <v>15.0</v>
      </c>
      <c r="D277" s="4">
        <v>10.0</v>
      </c>
      <c r="E277" s="4">
        <v>2025.0</v>
      </c>
      <c r="F277" s="4" t="s">
        <v>12</v>
      </c>
      <c r="G277" s="4" t="s">
        <v>34</v>
      </c>
      <c r="H277" s="6"/>
    </row>
    <row r="278">
      <c r="A278" s="4">
        <v>4.0</v>
      </c>
      <c r="B278" s="4">
        <v>2904478.0</v>
      </c>
      <c r="C278" s="4">
        <v>16.0</v>
      </c>
      <c r="D278" s="4">
        <v>10.0</v>
      </c>
      <c r="E278" s="4">
        <v>2025.0</v>
      </c>
      <c r="F278" s="4" t="s">
        <v>12</v>
      </c>
      <c r="G278" s="4" t="s">
        <v>34</v>
      </c>
      <c r="H278" s="6"/>
    </row>
    <row r="279">
      <c r="A279" s="4">
        <v>4.0</v>
      </c>
      <c r="B279" s="4">
        <v>2904472.0</v>
      </c>
      <c r="C279" s="4">
        <v>16.0</v>
      </c>
      <c r="D279" s="4">
        <v>10.0</v>
      </c>
      <c r="E279" s="4">
        <v>2025.0</v>
      </c>
      <c r="F279" s="4" t="s">
        <v>12</v>
      </c>
      <c r="G279" s="4" t="s">
        <v>34</v>
      </c>
      <c r="H279" s="6"/>
    </row>
    <row r="280">
      <c r="A280" s="4">
        <v>4.0</v>
      </c>
      <c r="B280" s="4">
        <v>3151866.0</v>
      </c>
      <c r="C280" s="4">
        <v>17.0</v>
      </c>
      <c r="D280" s="4">
        <v>10.0</v>
      </c>
      <c r="E280" s="4">
        <v>2025.0</v>
      </c>
      <c r="F280" s="4" t="s">
        <v>12</v>
      </c>
      <c r="G280" s="4" t="s">
        <v>34</v>
      </c>
      <c r="H280" s="6"/>
    </row>
    <row r="281">
      <c r="A281" s="4">
        <v>4.0</v>
      </c>
      <c r="B281" s="4">
        <v>3151868.0</v>
      </c>
      <c r="C281" s="4">
        <v>17.0</v>
      </c>
      <c r="D281" s="4">
        <v>10.0</v>
      </c>
      <c r="E281" s="4">
        <v>2025.0</v>
      </c>
      <c r="F281" s="4" t="s">
        <v>12</v>
      </c>
      <c r="G281" s="4" t="s">
        <v>34</v>
      </c>
      <c r="H281" s="6"/>
    </row>
    <row r="282">
      <c r="A282" s="4">
        <v>4.0</v>
      </c>
      <c r="B282" s="4">
        <v>3151866.0</v>
      </c>
      <c r="C282" s="4">
        <v>20.0</v>
      </c>
      <c r="D282" s="4">
        <v>10.0</v>
      </c>
      <c r="E282" s="4">
        <v>2025.0</v>
      </c>
      <c r="F282" s="4" t="s">
        <v>154</v>
      </c>
      <c r="G282" s="4" t="s">
        <v>34</v>
      </c>
      <c r="H282" s="6"/>
    </row>
    <row r="283">
      <c r="A283" s="4">
        <v>4.0</v>
      </c>
      <c r="B283" s="4">
        <v>2904473.0</v>
      </c>
      <c r="C283" s="4">
        <v>20.0</v>
      </c>
      <c r="D283" s="4">
        <v>10.0</v>
      </c>
      <c r="E283" s="4">
        <v>2025.0</v>
      </c>
      <c r="F283" s="4" t="s">
        <v>154</v>
      </c>
      <c r="G283" s="4" t="s">
        <v>34</v>
      </c>
      <c r="H283" s="6"/>
    </row>
    <row r="284">
      <c r="A284" s="4">
        <v>4.0</v>
      </c>
      <c r="B284" s="4">
        <v>2904472.0</v>
      </c>
      <c r="C284" s="4">
        <v>21.0</v>
      </c>
      <c r="D284" s="4">
        <v>10.0</v>
      </c>
      <c r="E284" s="4">
        <v>2025.0</v>
      </c>
      <c r="F284" s="4" t="s">
        <v>154</v>
      </c>
      <c r="G284" s="4" t="s">
        <v>34</v>
      </c>
      <c r="H284" s="6"/>
    </row>
    <row r="285">
      <c r="A285" s="4">
        <v>4.0</v>
      </c>
      <c r="B285" s="4">
        <v>2904472.0</v>
      </c>
      <c r="C285" s="4">
        <v>21.0</v>
      </c>
      <c r="D285" s="4">
        <v>10.0</v>
      </c>
      <c r="E285" s="4">
        <v>2025.0</v>
      </c>
      <c r="F285" s="4" t="s">
        <v>154</v>
      </c>
      <c r="G285" s="4" t="s">
        <v>34</v>
      </c>
      <c r="H285" s="6"/>
    </row>
    <row r="286">
      <c r="A286" s="4">
        <v>4.0</v>
      </c>
      <c r="B286" s="4">
        <v>2904478.0</v>
      </c>
      <c r="C286" s="4">
        <v>22.0</v>
      </c>
      <c r="D286" s="4">
        <v>10.0</v>
      </c>
      <c r="E286" s="4">
        <v>2025.0</v>
      </c>
      <c r="F286" s="4" t="s">
        <v>12</v>
      </c>
      <c r="G286" s="4" t="s">
        <v>34</v>
      </c>
      <c r="H286" s="6"/>
    </row>
    <row r="287">
      <c r="A287" s="4">
        <v>4.0</v>
      </c>
      <c r="B287" s="4">
        <v>2904478.0</v>
      </c>
      <c r="C287" s="4">
        <v>22.0</v>
      </c>
      <c r="D287" s="4">
        <v>10.0</v>
      </c>
      <c r="E287" s="4">
        <v>2025.0</v>
      </c>
      <c r="F287" s="4" t="s">
        <v>12</v>
      </c>
      <c r="G287" s="4" t="s">
        <v>34</v>
      </c>
      <c r="H287" s="6"/>
    </row>
    <row r="288">
      <c r="A288" s="4">
        <v>4.0</v>
      </c>
      <c r="B288" s="4">
        <v>3151867.0</v>
      </c>
      <c r="C288" s="4">
        <v>23.0</v>
      </c>
      <c r="D288" s="4">
        <v>10.0</v>
      </c>
      <c r="E288" s="4">
        <v>2025.0</v>
      </c>
      <c r="F288" s="4" t="s">
        <v>154</v>
      </c>
      <c r="G288" s="4" t="s">
        <v>34</v>
      </c>
      <c r="H288" s="6"/>
    </row>
    <row r="289">
      <c r="A289" s="4">
        <v>4.0</v>
      </c>
      <c r="B289" s="4">
        <v>2904473.0</v>
      </c>
      <c r="C289" s="4">
        <v>24.0</v>
      </c>
      <c r="D289" s="4">
        <v>10.0</v>
      </c>
      <c r="E289" s="4">
        <v>2025.0</v>
      </c>
      <c r="F289" s="4" t="s">
        <v>12</v>
      </c>
      <c r="G289" s="4" t="s">
        <v>34</v>
      </c>
      <c r="H289" s="6"/>
    </row>
    <row r="290">
      <c r="A290" s="4">
        <v>4.0</v>
      </c>
      <c r="B290" s="4">
        <v>2904472.0</v>
      </c>
      <c r="C290" s="4">
        <v>24.0</v>
      </c>
      <c r="D290" s="4">
        <v>10.0</v>
      </c>
      <c r="E290" s="4">
        <v>2025.0</v>
      </c>
      <c r="F290" s="4" t="s">
        <v>12</v>
      </c>
      <c r="G290" s="4" t="s">
        <v>34</v>
      </c>
      <c r="H290" s="6"/>
    </row>
    <row r="291">
      <c r="A291" s="4">
        <v>4.0</v>
      </c>
      <c r="B291" s="4">
        <v>3151868.0</v>
      </c>
      <c r="C291" s="4">
        <v>27.0</v>
      </c>
      <c r="D291" s="4">
        <v>10.0</v>
      </c>
      <c r="E291" s="4">
        <v>2025.0</v>
      </c>
      <c r="F291" s="4" t="s">
        <v>154</v>
      </c>
      <c r="G291" s="4" t="s">
        <v>34</v>
      </c>
      <c r="H291" s="6"/>
    </row>
    <row r="292">
      <c r="A292" s="4">
        <v>4.0</v>
      </c>
      <c r="B292" s="4">
        <v>3151866.0</v>
      </c>
      <c r="C292" s="4">
        <v>27.0</v>
      </c>
      <c r="D292" s="4">
        <v>10.0</v>
      </c>
      <c r="E292" s="4">
        <v>2025.0</v>
      </c>
      <c r="F292" s="4" t="s">
        <v>154</v>
      </c>
      <c r="G292" s="4" t="s">
        <v>34</v>
      </c>
      <c r="H292" s="6"/>
    </row>
    <row r="293">
      <c r="A293" s="4">
        <v>4.0</v>
      </c>
      <c r="B293" s="4">
        <v>2904473.0</v>
      </c>
      <c r="C293" s="4">
        <v>28.0</v>
      </c>
      <c r="D293" s="4">
        <v>10.0</v>
      </c>
      <c r="E293" s="4">
        <v>2025.0</v>
      </c>
      <c r="F293" s="4" t="s">
        <v>154</v>
      </c>
      <c r="G293" s="4" t="s">
        <v>34</v>
      </c>
      <c r="H293" s="6"/>
    </row>
    <row r="294">
      <c r="A294" s="4">
        <v>4.0</v>
      </c>
      <c r="B294" s="4">
        <v>2904472.0</v>
      </c>
      <c r="C294" s="4">
        <v>28.0</v>
      </c>
      <c r="D294" s="4">
        <v>10.0</v>
      </c>
      <c r="E294" s="4">
        <v>2025.0</v>
      </c>
      <c r="F294" s="4" t="s">
        <v>154</v>
      </c>
      <c r="G294" s="4" t="s">
        <v>34</v>
      </c>
      <c r="H294" s="6"/>
    </row>
    <row r="295">
      <c r="A295" s="4">
        <v>4.0</v>
      </c>
      <c r="B295" s="4">
        <v>2904473.0</v>
      </c>
      <c r="C295" s="4">
        <v>29.0</v>
      </c>
      <c r="D295" s="4">
        <v>10.0</v>
      </c>
      <c r="E295" s="4">
        <v>2025.0</v>
      </c>
      <c r="F295" s="4" t="s">
        <v>12</v>
      </c>
      <c r="G295" s="4" t="s">
        <v>34</v>
      </c>
      <c r="H295" s="6"/>
    </row>
    <row r="296">
      <c r="A296" s="4">
        <v>4.0</v>
      </c>
      <c r="B296" s="4">
        <v>3151868.0</v>
      </c>
      <c r="C296" s="4">
        <v>29.0</v>
      </c>
      <c r="D296" s="4">
        <v>10.0</v>
      </c>
      <c r="E296" s="4">
        <v>2025.0</v>
      </c>
      <c r="F296" s="4" t="s">
        <v>12</v>
      </c>
      <c r="G296" s="4" t="s">
        <v>34</v>
      </c>
      <c r="H296" s="6"/>
    </row>
    <row r="297">
      <c r="A297" s="4">
        <v>4.0</v>
      </c>
      <c r="B297" s="4">
        <v>2904478.0</v>
      </c>
      <c r="C297" s="4">
        <v>30.0</v>
      </c>
      <c r="D297" s="4">
        <v>10.0</v>
      </c>
      <c r="E297" s="4">
        <v>2025.0</v>
      </c>
      <c r="F297" s="4" t="s">
        <v>154</v>
      </c>
      <c r="G297" s="4" t="s">
        <v>34</v>
      </c>
      <c r="H297" s="6"/>
    </row>
    <row r="298">
      <c r="A298" s="4">
        <v>4.0</v>
      </c>
      <c r="B298" s="4">
        <v>3151867.0</v>
      </c>
      <c r="C298" s="4">
        <v>30.0</v>
      </c>
      <c r="D298" s="4">
        <v>10.0</v>
      </c>
      <c r="E298" s="4">
        <v>2025.0</v>
      </c>
      <c r="F298" s="4" t="s">
        <v>154</v>
      </c>
      <c r="G298" s="4" t="s">
        <v>34</v>
      </c>
      <c r="H298" s="6"/>
    </row>
    <row r="299">
      <c r="A299" s="4">
        <v>4.0</v>
      </c>
      <c r="B299" s="4"/>
      <c r="C299" s="4">
        <v>1.0</v>
      </c>
      <c r="D299" s="4">
        <v>11.0</v>
      </c>
      <c r="E299" s="4">
        <v>2025.0</v>
      </c>
      <c r="F299" s="4" t="s">
        <v>154</v>
      </c>
      <c r="G299" s="4" t="s">
        <v>34</v>
      </c>
      <c r="H299" s="6"/>
    </row>
    <row r="300">
      <c r="A300" s="4">
        <v>4.0</v>
      </c>
      <c r="B300" s="4"/>
      <c r="C300" s="4">
        <v>1.0</v>
      </c>
      <c r="D300" s="4">
        <v>11.0</v>
      </c>
      <c r="E300" s="4">
        <v>2025.0</v>
      </c>
      <c r="F300" s="4" t="s">
        <v>154</v>
      </c>
      <c r="G300" s="4" t="s">
        <v>34</v>
      </c>
      <c r="H300" s="6"/>
    </row>
    <row r="301">
      <c r="A301" s="4">
        <v>4.0</v>
      </c>
      <c r="B301" s="4"/>
      <c r="C301" s="4">
        <v>1.0</v>
      </c>
      <c r="D301" s="4">
        <v>11.0</v>
      </c>
      <c r="E301" s="4">
        <v>2025.0</v>
      </c>
      <c r="F301" s="4" t="s">
        <v>154</v>
      </c>
      <c r="G301" s="4" t="s">
        <v>34</v>
      </c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99">
    <filterColumn colId="1">
      <filters>
        <filter val="3151867"/>
        <filter val="3151866"/>
        <filter val="2904472"/>
        <filter val="3151868"/>
      </filters>
    </filterColumn>
  </autoFilter>
  <dataValidations>
    <dataValidation type="list" allowBlank="1" showErrorMessage="1" sqref="G2:G301">
      <formula1>Datos!$G$1:$G$176</formula1>
    </dataValidation>
    <dataValidation type="list" allowBlank="1" showErrorMessage="1" sqref="F2:F178 F265:F274">
      <formula1>Datos!$F$1:$F$21</formula1>
    </dataValidation>
    <dataValidation type="list" allowBlank="1" showErrorMessage="1" sqref="E2:E301">
      <formula1>Datos!$D$1:$D$3</formula1>
    </dataValidation>
    <dataValidation type="list" allowBlank="1" showErrorMessage="1" sqref="D2:D301">
      <formula1>Datos!$C$1:$C$17</formula1>
    </dataValidation>
    <dataValidation type="list" allowBlank="1" showErrorMessage="1" sqref="A2:A301">
      <formula1>"4,8"</formula1>
    </dataValidation>
    <dataValidation type="list" allowBlank="1" showErrorMessage="1" sqref="B2:B301">
      <formula1>Datos!$E$1:$E$472</formula1>
    </dataValidation>
    <dataValidation type="list" allowBlank="1" showErrorMessage="1" sqref="C2:C301">
      <formula1>Datos!$B$1:$B$47</formula1>
    </dataValidation>
  </dataValidation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 t="s">
        <v>155</v>
      </c>
      <c r="C2" s="4">
        <v>13.0</v>
      </c>
      <c r="D2" s="4">
        <v>2.0</v>
      </c>
      <c r="E2" s="4">
        <v>2025.0</v>
      </c>
      <c r="F2" s="4" t="s">
        <v>15</v>
      </c>
      <c r="G2" s="4" t="s">
        <v>38</v>
      </c>
      <c r="H2" s="6"/>
    </row>
    <row r="3">
      <c r="A3" s="4">
        <v>8.0</v>
      </c>
      <c r="B3" s="4" t="s">
        <v>155</v>
      </c>
      <c r="C3" s="4">
        <v>14.0</v>
      </c>
      <c r="D3" s="4">
        <v>2.0</v>
      </c>
      <c r="E3" s="4">
        <v>2025.0</v>
      </c>
      <c r="F3" s="4" t="s">
        <v>15</v>
      </c>
      <c r="G3" s="4" t="s">
        <v>38</v>
      </c>
      <c r="H3" s="6"/>
    </row>
    <row r="4">
      <c r="A4" s="4">
        <v>8.0</v>
      </c>
      <c r="B4" s="4" t="s">
        <v>155</v>
      </c>
      <c r="C4" s="4">
        <v>17.0</v>
      </c>
      <c r="D4" s="4">
        <v>2.0</v>
      </c>
      <c r="E4" s="4">
        <v>2025.0</v>
      </c>
      <c r="F4" s="4" t="s">
        <v>15</v>
      </c>
      <c r="G4" s="4" t="s">
        <v>38</v>
      </c>
      <c r="H4" s="6"/>
    </row>
    <row r="5">
      <c r="A5" s="4">
        <v>8.0</v>
      </c>
      <c r="B5" s="4" t="s">
        <v>155</v>
      </c>
      <c r="C5" s="4">
        <v>18.0</v>
      </c>
      <c r="D5" s="4">
        <v>2.0</v>
      </c>
      <c r="E5" s="4">
        <v>2025.0</v>
      </c>
      <c r="F5" s="4" t="s">
        <v>15</v>
      </c>
      <c r="G5" s="4" t="s">
        <v>38</v>
      </c>
      <c r="H5" s="6"/>
    </row>
    <row r="6">
      <c r="A6" s="4">
        <v>8.0</v>
      </c>
      <c r="B6" s="4" t="s">
        <v>155</v>
      </c>
      <c r="C6" s="4">
        <v>19.0</v>
      </c>
      <c r="D6" s="4">
        <v>2.0</v>
      </c>
      <c r="E6" s="4">
        <v>2025.0</v>
      </c>
      <c r="F6" s="4" t="s">
        <v>15</v>
      </c>
      <c r="G6" s="4" t="s">
        <v>156</v>
      </c>
      <c r="H6" s="6"/>
    </row>
    <row r="7">
      <c r="A7" s="4">
        <v>8.0</v>
      </c>
      <c r="B7" s="4" t="s">
        <v>155</v>
      </c>
      <c r="C7" s="4">
        <v>20.0</v>
      </c>
      <c r="D7" s="4">
        <v>2.0</v>
      </c>
      <c r="E7" s="4">
        <v>2025.0</v>
      </c>
      <c r="F7" s="4" t="s">
        <v>15</v>
      </c>
      <c r="G7" s="4" t="s">
        <v>156</v>
      </c>
      <c r="H7" s="6"/>
    </row>
    <row r="8">
      <c r="A8" s="4">
        <v>8.0</v>
      </c>
      <c r="B8" s="4" t="s">
        <v>155</v>
      </c>
      <c r="C8" s="4">
        <v>21.0</v>
      </c>
      <c r="D8" s="4">
        <v>2.0</v>
      </c>
      <c r="E8" s="4">
        <v>2025.0</v>
      </c>
      <c r="F8" s="4" t="s">
        <v>15</v>
      </c>
      <c r="G8" s="4" t="s">
        <v>156</v>
      </c>
      <c r="H8" s="6"/>
    </row>
    <row r="9">
      <c r="A9" s="4">
        <v>4.0</v>
      </c>
      <c r="B9" s="4" t="s">
        <v>155</v>
      </c>
      <c r="C9" s="4">
        <v>24.0</v>
      </c>
      <c r="D9" s="4">
        <v>2.0</v>
      </c>
      <c r="E9" s="4">
        <v>2025.0</v>
      </c>
      <c r="F9" s="4" t="s">
        <v>15</v>
      </c>
      <c r="G9" s="4" t="s">
        <v>156</v>
      </c>
      <c r="H9" s="6"/>
    </row>
    <row r="10">
      <c r="A10" s="4">
        <v>8.0</v>
      </c>
      <c r="B10" s="4"/>
      <c r="C10" s="4">
        <v>3.0</v>
      </c>
      <c r="D10" s="4">
        <v>3.0</v>
      </c>
      <c r="E10" s="4">
        <v>2025.0</v>
      </c>
      <c r="F10" s="4" t="s">
        <v>15</v>
      </c>
      <c r="G10" s="4" t="s">
        <v>156</v>
      </c>
      <c r="H10" s="6"/>
    </row>
    <row r="11">
      <c r="A11" s="4">
        <v>8.0</v>
      </c>
      <c r="B11" s="4"/>
      <c r="C11" s="4">
        <v>4.0</v>
      </c>
      <c r="D11" s="4">
        <v>3.0</v>
      </c>
      <c r="E11" s="4">
        <v>2025.0</v>
      </c>
      <c r="F11" s="4" t="s">
        <v>15</v>
      </c>
      <c r="G11" s="4" t="s">
        <v>38</v>
      </c>
      <c r="H11" s="6"/>
    </row>
    <row r="12">
      <c r="A12" s="4">
        <v>8.0</v>
      </c>
      <c r="B12" s="4"/>
      <c r="C12" s="4">
        <v>6.0</v>
      </c>
      <c r="D12" s="4">
        <v>3.0</v>
      </c>
      <c r="E12" s="4">
        <v>2025.0</v>
      </c>
      <c r="F12" s="4" t="s">
        <v>8</v>
      </c>
      <c r="G12" s="4" t="s">
        <v>156</v>
      </c>
      <c r="H12" s="6"/>
    </row>
    <row r="13">
      <c r="A13" s="4">
        <v>8.0</v>
      </c>
      <c r="B13" s="4"/>
      <c r="C13" s="4">
        <v>11.0</v>
      </c>
      <c r="D13" s="4">
        <v>3.0</v>
      </c>
      <c r="E13" s="4">
        <v>2025.0</v>
      </c>
      <c r="F13" s="4" t="s">
        <v>14</v>
      </c>
      <c r="G13" s="4" t="s">
        <v>38</v>
      </c>
      <c r="H13" s="6"/>
    </row>
    <row r="14">
      <c r="A14" s="4">
        <v>8.0</v>
      </c>
      <c r="B14" s="4"/>
      <c r="C14" s="4">
        <v>12.0</v>
      </c>
      <c r="D14" s="4">
        <v>3.0</v>
      </c>
      <c r="E14" s="4">
        <v>2025.0</v>
      </c>
      <c r="F14" s="4" t="s">
        <v>10</v>
      </c>
      <c r="G14" s="4" t="s">
        <v>36</v>
      </c>
      <c r="H14" s="6"/>
    </row>
    <row r="15">
      <c r="A15" s="4">
        <v>8.0</v>
      </c>
      <c r="B15" s="4"/>
      <c r="C15" s="4">
        <v>13.0</v>
      </c>
      <c r="D15" s="4">
        <v>3.0</v>
      </c>
      <c r="E15" s="4">
        <v>2025.0</v>
      </c>
      <c r="F15" s="4" t="s">
        <v>15</v>
      </c>
      <c r="G15" s="4" t="s">
        <v>156</v>
      </c>
      <c r="H15" s="6"/>
    </row>
    <row r="16">
      <c r="A16" s="4">
        <v>8.0</v>
      </c>
      <c r="B16" s="4"/>
      <c r="C16" s="4">
        <v>15.0</v>
      </c>
      <c r="D16" s="4">
        <v>3.0</v>
      </c>
      <c r="E16" s="4">
        <v>2025.0</v>
      </c>
      <c r="F16" s="4" t="s">
        <v>11</v>
      </c>
      <c r="G16" s="4" t="s">
        <v>36</v>
      </c>
      <c r="H16" s="6"/>
    </row>
    <row r="17">
      <c r="A17" s="4">
        <v>8.0</v>
      </c>
      <c r="B17" s="4">
        <v>3167915.0</v>
      </c>
      <c r="C17" s="4">
        <v>2.0</v>
      </c>
      <c r="D17" s="4">
        <v>5.0</v>
      </c>
      <c r="E17" s="4">
        <v>2025.0</v>
      </c>
      <c r="F17" s="4" t="s">
        <v>16</v>
      </c>
      <c r="G17" s="4" t="s">
        <v>156</v>
      </c>
      <c r="H17" s="6"/>
    </row>
    <row r="18">
      <c r="A18" s="4">
        <v>8.0</v>
      </c>
      <c r="B18" s="4">
        <v>3167915.0</v>
      </c>
      <c r="C18" s="4">
        <v>8.0</v>
      </c>
      <c r="D18" s="4">
        <v>5.0</v>
      </c>
      <c r="E18" s="4">
        <v>2025.0</v>
      </c>
      <c r="F18" s="4" t="s">
        <v>16</v>
      </c>
      <c r="G18" s="4" t="s">
        <v>156</v>
      </c>
      <c r="H18" s="6"/>
    </row>
    <row r="19">
      <c r="A19" s="4">
        <v>8.0</v>
      </c>
      <c r="B19" s="4">
        <v>3167915.0</v>
      </c>
      <c r="C19" s="4">
        <v>9.0</v>
      </c>
      <c r="D19" s="4">
        <v>5.0</v>
      </c>
      <c r="E19" s="4">
        <v>2025.0</v>
      </c>
      <c r="F19" s="4" t="s">
        <v>11</v>
      </c>
      <c r="G19" s="4" t="s">
        <v>156</v>
      </c>
      <c r="H19" s="6"/>
    </row>
    <row r="20">
      <c r="A20" s="4">
        <v>8.0</v>
      </c>
      <c r="B20" s="4">
        <v>3167915.0</v>
      </c>
      <c r="C20" s="4">
        <v>15.0</v>
      </c>
      <c r="D20" s="4">
        <v>5.0</v>
      </c>
      <c r="E20" s="4">
        <v>2025.0</v>
      </c>
      <c r="F20" s="4" t="s">
        <v>16</v>
      </c>
      <c r="G20" s="4" t="s">
        <v>156</v>
      </c>
      <c r="H20" s="6"/>
    </row>
    <row r="21">
      <c r="A21" s="4">
        <v>8.0</v>
      </c>
      <c r="B21" s="4">
        <v>3167915.0</v>
      </c>
      <c r="C21" s="4">
        <v>22.0</v>
      </c>
      <c r="D21" s="4">
        <v>5.0</v>
      </c>
      <c r="E21" s="4">
        <v>2025.0</v>
      </c>
      <c r="F21" s="4" t="s">
        <v>11</v>
      </c>
      <c r="G21" s="4" t="s">
        <v>156</v>
      </c>
      <c r="H21" s="6"/>
    </row>
    <row r="22">
      <c r="A22" s="4">
        <v>8.0</v>
      </c>
      <c r="B22" s="4">
        <v>3167915.0</v>
      </c>
      <c r="C22" s="4">
        <v>29.0</v>
      </c>
      <c r="D22" s="4">
        <v>5.0</v>
      </c>
      <c r="E22" s="4">
        <v>2025.0</v>
      </c>
      <c r="F22" s="4" t="s">
        <v>11</v>
      </c>
      <c r="G22" s="4" t="s">
        <v>156</v>
      </c>
      <c r="H22" s="6"/>
    </row>
    <row r="23">
      <c r="A23" s="4">
        <v>8.0</v>
      </c>
      <c r="B23" s="4">
        <v>3167921.0</v>
      </c>
      <c r="C23" s="4">
        <v>5.0</v>
      </c>
      <c r="D23" s="4">
        <v>5.0</v>
      </c>
      <c r="E23" s="4">
        <v>2025.0</v>
      </c>
      <c r="F23" s="4" t="s">
        <v>16</v>
      </c>
      <c r="G23" s="4" t="s">
        <v>38</v>
      </c>
      <c r="H23" s="6"/>
    </row>
    <row r="24">
      <c r="A24" s="4">
        <v>8.0</v>
      </c>
      <c r="B24" s="4">
        <v>3167921.0</v>
      </c>
      <c r="C24" s="4">
        <v>6.0</v>
      </c>
      <c r="D24" s="4">
        <v>5.0</v>
      </c>
      <c r="E24" s="4">
        <v>2025.0</v>
      </c>
      <c r="F24" s="4" t="s">
        <v>16</v>
      </c>
      <c r="G24" s="4" t="s">
        <v>38</v>
      </c>
      <c r="H24" s="6"/>
    </row>
    <row r="25">
      <c r="A25" s="4">
        <v>8.0</v>
      </c>
      <c r="B25" s="4">
        <v>3167921.0</v>
      </c>
      <c r="C25" s="4">
        <v>12.0</v>
      </c>
      <c r="D25" s="4">
        <v>5.0</v>
      </c>
      <c r="E25" s="4">
        <v>2025.0</v>
      </c>
      <c r="F25" s="4" t="s">
        <v>11</v>
      </c>
      <c r="G25" s="4" t="s">
        <v>38</v>
      </c>
      <c r="H25" s="6"/>
    </row>
    <row r="26">
      <c r="A26" s="4">
        <v>8.0</v>
      </c>
      <c r="B26" s="4">
        <v>3167921.0</v>
      </c>
      <c r="C26" s="4">
        <v>13.0</v>
      </c>
      <c r="D26" s="4">
        <v>5.0</v>
      </c>
      <c r="E26" s="4">
        <v>2025.0</v>
      </c>
      <c r="F26" s="4" t="s">
        <v>11</v>
      </c>
      <c r="G26" s="4" t="s">
        <v>38</v>
      </c>
      <c r="H26" s="6"/>
    </row>
    <row r="27">
      <c r="A27" s="4">
        <v>8.0</v>
      </c>
      <c r="B27" s="4">
        <v>3167921.0</v>
      </c>
      <c r="C27" s="4">
        <v>20.0</v>
      </c>
      <c r="D27" s="4">
        <v>5.0</v>
      </c>
      <c r="E27" s="4">
        <v>2025.0</v>
      </c>
      <c r="F27" s="4" t="s">
        <v>11</v>
      </c>
      <c r="G27" s="4" t="s">
        <v>38</v>
      </c>
      <c r="H27" s="6"/>
    </row>
    <row r="28">
      <c r="A28" s="4">
        <v>8.0</v>
      </c>
      <c r="B28" s="4">
        <v>3167921.0</v>
      </c>
      <c r="C28" s="4">
        <v>26.0</v>
      </c>
      <c r="D28" s="4">
        <v>5.0</v>
      </c>
      <c r="E28" s="4">
        <v>2025.0</v>
      </c>
      <c r="F28" s="4" t="s">
        <v>11</v>
      </c>
      <c r="G28" s="4" t="s">
        <v>38</v>
      </c>
      <c r="H28" s="6"/>
    </row>
    <row r="29">
      <c r="A29" s="4">
        <v>4.0</v>
      </c>
      <c r="B29" s="4">
        <v>3167921.0</v>
      </c>
      <c r="C29" s="4">
        <v>27.0</v>
      </c>
      <c r="D29" s="4">
        <v>5.0</v>
      </c>
      <c r="E29" s="4">
        <v>2025.0</v>
      </c>
      <c r="F29" s="4" t="s">
        <v>11</v>
      </c>
      <c r="G29" s="4" t="s">
        <v>38</v>
      </c>
      <c r="H29" s="6"/>
    </row>
    <row r="30">
      <c r="A30" s="4">
        <v>8.0</v>
      </c>
      <c r="B30" s="7">
        <v>3167921.0</v>
      </c>
      <c r="C30" s="4">
        <v>3.0</v>
      </c>
      <c r="D30" s="4">
        <v>6.0</v>
      </c>
      <c r="E30" s="4">
        <v>2025.0</v>
      </c>
      <c r="F30" s="4" t="s">
        <v>11</v>
      </c>
      <c r="G30" s="4" t="s">
        <v>38</v>
      </c>
      <c r="H30" s="6"/>
    </row>
    <row r="31">
      <c r="A31" s="4">
        <v>8.0</v>
      </c>
      <c r="B31" s="7">
        <v>3167921.0</v>
      </c>
      <c r="C31" s="4">
        <v>10.0</v>
      </c>
      <c r="D31" s="4">
        <v>6.0</v>
      </c>
      <c r="E31" s="4">
        <v>2025.0</v>
      </c>
      <c r="F31" s="4" t="s">
        <v>11</v>
      </c>
      <c r="G31" s="4" t="s">
        <v>38</v>
      </c>
      <c r="H31" s="6"/>
    </row>
    <row r="32">
      <c r="A32" s="4">
        <v>8.0</v>
      </c>
      <c r="B32" s="7">
        <v>3167921.0</v>
      </c>
      <c r="C32" s="4">
        <v>13.0</v>
      </c>
      <c r="D32" s="4">
        <v>6.0</v>
      </c>
      <c r="E32" s="4">
        <v>2025.0</v>
      </c>
      <c r="F32" s="4" t="s">
        <v>11</v>
      </c>
      <c r="G32" s="4" t="s">
        <v>38</v>
      </c>
      <c r="H32" s="6"/>
    </row>
    <row r="33">
      <c r="A33" s="4">
        <v>8.0</v>
      </c>
      <c r="B33" s="7">
        <v>3167921.0</v>
      </c>
      <c r="C33" s="4">
        <v>17.0</v>
      </c>
      <c r="D33" s="4">
        <v>6.0</v>
      </c>
      <c r="E33" s="4">
        <v>2025.0</v>
      </c>
      <c r="F33" s="4" t="s">
        <v>11</v>
      </c>
      <c r="G33" s="4" t="s">
        <v>38</v>
      </c>
      <c r="H33" s="6"/>
    </row>
    <row r="34">
      <c r="A34" s="4">
        <v>8.0</v>
      </c>
      <c r="B34" s="7">
        <v>3167921.0</v>
      </c>
      <c r="C34" s="4">
        <v>19.0</v>
      </c>
      <c r="D34" s="4">
        <v>6.0</v>
      </c>
      <c r="E34" s="4">
        <v>2025.0</v>
      </c>
      <c r="F34" s="4" t="s">
        <v>11</v>
      </c>
      <c r="G34" s="4" t="s">
        <v>38</v>
      </c>
      <c r="H34" s="6"/>
    </row>
    <row r="35">
      <c r="A35" s="4">
        <v>8.0</v>
      </c>
      <c r="B35" s="7">
        <v>3167921.0</v>
      </c>
      <c r="C35" s="4">
        <v>24.0</v>
      </c>
      <c r="D35" s="4">
        <v>6.0</v>
      </c>
      <c r="E35" s="4">
        <v>2025.0</v>
      </c>
      <c r="F35" s="4" t="s">
        <v>11</v>
      </c>
      <c r="G35" s="4" t="s">
        <v>38</v>
      </c>
      <c r="H35" s="6"/>
    </row>
    <row r="36">
      <c r="A36" s="4">
        <v>8.0</v>
      </c>
      <c r="B36" s="5">
        <v>3167915.0</v>
      </c>
      <c r="C36" s="4">
        <v>5.0</v>
      </c>
      <c r="D36" s="4">
        <v>6.0</v>
      </c>
      <c r="E36" s="4">
        <v>2025.0</v>
      </c>
      <c r="F36" s="4" t="s">
        <v>11</v>
      </c>
      <c r="G36" s="4" t="s">
        <v>156</v>
      </c>
      <c r="H36" s="6"/>
    </row>
    <row r="37">
      <c r="A37" s="4">
        <v>8.0</v>
      </c>
      <c r="B37" s="5">
        <v>3167915.0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156</v>
      </c>
      <c r="H37" s="6"/>
    </row>
    <row r="38">
      <c r="A38" s="4">
        <v>8.0</v>
      </c>
      <c r="B38" s="5">
        <v>3167915.0</v>
      </c>
      <c r="C38" s="4">
        <v>12.0</v>
      </c>
      <c r="D38" s="4">
        <v>6.0</v>
      </c>
      <c r="E38" s="4">
        <v>2025.0</v>
      </c>
      <c r="F38" s="4" t="s">
        <v>11</v>
      </c>
      <c r="G38" s="4" t="s">
        <v>156</v>
      </c>
      <c r="H38" s="6"/>
    </row>
    <row r="39">
      <c r="A39" s="4">
        <v>8.0</v>
      </c>
      <c r="B39" s="5">
        <v>3167915.0</v>
      </c>
      <c r="C39" s="4">
        <v>18.0</v>
      </c>
      <c r="D39" s="4">
        <v>6.0</v>
      </c>
      <c r="E39" s="4">
        <v>2025.0</v>
      </c>
      <c r="F39" s="4" t="s">
        <v>11</v>
      </c>
      <c r="G39" s="4" t="s">
        <v>156</v>
      </c>
      <c r="H39" s="6"/>
    </row>
    <row r="40">
      <c r="A40" s="4">
        <v>8.0</v>
      </c>
      <c r="B40" s="5">
        <v>3167915.0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156</v>
      </c>
      <c r="H40" s="6"/>
    </row>
    <row r="41">
      <c r="A41" s="4">
        <v>8.0</v>
      </c>
      <c r="B41" s="5">
        <v>3167915.0</v>
      </c>
      <c r="C41" s="4">
        <v>25.0</v>
      </c>
      <c r="D41" s="4">
        <v>6.0</v>
      </c>
      <c r="E41" s="4">
        <v>2025.0</v>
      </c>
      <c r="F41" s="4" t="s">
        <v>11</v>
      </c>
      <c r="G41" s="4" t="s">
        <v>156</v>
      </c>
      <c r="H41" s="6"/>
    </row>
    <row r="42">
      <c r="A42" s="4">
        <v>4.0</v>
      </c>
      <c r="B42" s="4">
        <v>3167915.0</v>
      </c>
      <c r="C42" s="4">
        <v>26.0</v>
      </c>
      <c r="D42" s="4">
        <v>6.0</v>
      </c>
      <c r="E42" s="4">
        <v>2025.0</v>
      </c>
      <c r="F42" s="4" t="s">
        <v>11</v>
      </c>
      <c r="G42" s="4" t="s">
        <v>156</v>
      </c>
      <c r="H42" s="6"/>
    </row>
    <row r="43">
      <c r="A43" s="4">
        <v>8.0</v>
      </c>
      <c r="B43" s="5">
        <v>3167921.0</v>
      </c>
      <c r="C43" s="4">
        <v>1.0</v>
      </c>
      <c r="D43" s="4">
        <v>7.0</v>
      </c>
      <c r="E43" s="4">
        <v>2025.0</v>
      </c>
      <c r="F43" s="4" t="s">
        <v>10</v>
      </c>
      <c r="G43" s="4" t="s">
        <v>38</v>
      </c>
      <c r="H43" s="6"/>
    </row>
    <row r="44">
      <c r="A44" s="4">
        <v>8.0</v>
      </c>
      <c r="B44" s="5">
        <v>3167921.0</v>
      </c>
      <c r="C44" s="4">
        <v>2.0</v>
      </c>
      <c r="D44" s="4">
        <v>7.0</v>
      </c>
      <c r="E44" s="4">
        <v>2025.0</v>
      </c>
      <c r="F44" s="4" t="s">
        <v>10</v>
      </c>
      <c r="G44" s="4" t="s">
        <v>38</v>
      </c>
      <c r="H44" s="6"/>
    </row>
    <row r="45">
      <c r="A45" s="4">
        <v>8.0</v>
      </c>
      <c r="B45" s="5">
        <v>3167921.0</v>
      </c>
      <c r="C45" s="4">
        <v>3.0</v>
      </c>
      <c r="D45" s="4">
        <v>7.0</v>
      </c>
      <c r="E45" s="4">
        <v>2025.0</v>
      </c>
      <c r="F45" s="4" t="s">
        <v>10</v>
      </c>
      <c r="G45" s="4" t="s">
        <v>38</v>
      </c>
      <c r="H45" s="6"/>
    </row>
    <row r="46">
      <c r="A46" s="4">
        <v>8.0</v>
      </c>
      <c r="B46" s="5">
        <v>3167921.0</v>
      </c>
      <c r="C46" s="4">
        <v>4.0</v>
      </c>
      <c r="D46" s="4">
        <v>7.0</v>
      </c>
      <c r="E46" s="4">
        <v>2025.0</v>
      </c>
      <c r="F46" s="4" t="s">
        <v>10</v>
      </c>
      <c r="G46" s="4" t="s">
        <v>38</v>
      </c>
      <c r="H46" s="6"/>
    </row>
    <row r="47">
      <c r="A47" s="4">
        <v>8.0</v>
      </c>
      <c r="B47" s="5">
        <v>3167921.0</v>
      </c>
      <c r="C47" s="4">
        <v>7.0</v>
      </c>
      <c r="D47" s="4">
        <v>7.0</v>
      </c>
      <c r="E47" s="4">
        <v>2025.0</v>
      </c>
      <c r="F47" s="4" t="s">
        <v>11</v>
      </c>
      <c r="G47" s="4" t="s">
        <v>38</v>
      </c>
      <c r="H47" s="6"/>
    </row>
    <row r="48">
      <c r="A48" s="4">
        <v>8.0</v>
      </c>
      <c r="B48" s="5">
        <v>3167921.0</v>
      </c>
      <c r="C48" s="4">
        <v>8.0</v>
      </c>
      <c r="D48" s="4">
        <v>7.0</v>
      </c>
      <c r="E48" s="4">
        <v>2025.0</v>
      </c>
      <c r="F48" s="4" t="s">
        <v>11</v>
      </c>
      <c r="G48" s="4" t="s">
        <v>38</v>
      </c>
      <c r="H48" s="6"/>
    </row>
    <row r="49">
      <c r="A49" s="4">
        <v>8.0</v>
      </c>
      <c r="B49" s="5">
        <v>3167921.0</v>
      </c>
      <c r="C49" s="4">
        <v>9.0</v>
      </c>
      <c r="D49" s="4">
        <v>7.0</v>
      </c>
      <c r="E49" s="4">
        <v>2025.0</v>
      </c>
      <c r="F49" s="4" t="s">
        <v>10</v>
      </c>
      <c r="G49" s="4" t="s">
        <v>38</v>
      </c>
      <c r="H49" s="6"/>
    </row>
    <row r="50">
      <c r="A50" s="4">
        <v>8.0</v>
      </c>
      <c r="B50" s="5">
        <v>3167921.0</v>
      </c>
      <c r="C50" s="4">
        <v>10.0</v>
      </c>
      <c r="D50" s="4">
        <v>7.0</v>
      </c>
      <c r="E50" s="4">
        <v>2025.0</v>
      </c>
      <c r="F50" s="4" t="s">
        <v>10</v>
      </c>
      <c r="G50" s="4" t="s">
        <v>38</v>
      </c>
      <c r="H50" s="6"/>
    </row>
    <row r="51">
      <c r="A51" s="4">
        <v>8.0</v>
      </c>
      <c r="B51" s="5">
        <v>3167921.0</v>
      </c>
      <c r="C51" s="4">
        <v>11.0</v>
      </c>
      <c r="D51" s="4">
        <v>7.0</v>
      </c>
      <c r="E51" s="4">
        <v>2025.0</v>
      </c>
      <c r="F51" s="4" t="s">
        <v>10</v>
      </c>
      <c r="G51" s="4" t="s">
        <v>38</v>
      </c>
      <c r="H51" s="6"/>
    </row>
    <row r="52">
      <c r="A52" s="4">
        <v>8.0</v>
      </c>
      <c r="B52" s="15">
        <v>3167915.0</v>
      </c>
      <c r="C52" s="4">
        <v>22.0</v>
      </c>
      <c r="D52" s="4">
        <v>7.0</v>
      </c>
      <c r="E52" s="4">
        <v>2025.0</v>
      </c>
      <c r="F52" s="4" t="s">
        <v>10</v>
      </c>
      <c r="G52" s="4" t="s">
        <v>156</v>
      </c>
      <c r="H52" s="6"/>
    </row>
    <row r="53">
      <c r="A53" s="4">
        <v>8.0</v>
      </c>
      <c r="B53" s="15">
        <v>3167915.0</v>
      </c>
      <c r="C53" s="4">
        <v>25.0</v>
      </c>
      <c r="D53" s="4">
        <v>7.0</v>
      </c>
      <c r="E53" s="4">
        <v>2025.0</v>
      </c>
      <c r="F53" s="4" t="s">
        <v>11</v>
      </c>
      <c r="G53" s="4" t="s">
        <v>156</v>
      </c>
      <c r="H53" s="6"/>
    </row>
    <row r="54">
      <c r="A54" s="4">
        <v>8.0</v>
      </c>
      <c r="B54" s="15">
        <v>3167915.0</v>
      </c>
      <c r="C54" s="4">
        <v>29.0</v>
      </c>
      <c r="D54" s="4">
        <v>7.0</v>
      </c>
      <c r="E54" s="4">
        <v>2025.0</v>
      </c>
      <c r="F54" s="4" t="s">
        <v>11</v>
      </c>
      <c r="G54" s="4" t="s">
        <v>156</v>
      </c>
      <c r="H54" s="6"/>
    </row>
    <row r="55">
      <c r="A55" s="4">
        <v>4.0</v>
      </c>
      <c r="B55" s="15">
        <v>3167915.0</v>
      </c>
      <c r="C55" s="4">
        <v>31.0</v>
      </c>
      <c r="D55" s="4">
        <v>7.0</v>
      </c>
      <c r="E55" s="4">
        <v>2025.0</v>
      </c>
      <c r="F55" s="4" t="s">
        <v>11</v>
      </c>
      <c r="G55" s="4" t="s">
        <v>156</v>
      </c>
      <c r="H55" s="6"/>
    </row>
    <row r="56">
      <c r="A56" s="4">
        <v>8.0</v>
      </c>
      <c r="B56" s="8">
        <v>3167921.0</v>
      </c>
      <c r="C56" s="4">
        <v>1.0</v>
      </c>
      <c r="D56" s="4">
        <v>8.0</v>
      </c>
      <c r="E56" s="4">
        <v>2025.0</v>
      </c>
      <c r="F56" s="4" t="s">
        <v>11</v>
      </c>
      <c r="G56" s="4" t="s">
        <v>38</v>
      </c>
      <c r="H56" s="6"/>
    </row>
    <row r="57">
      <c r="A57" s="4">
        <v>8.0</v>
      </c>
      <c r="B57" s="8">
        <v>3167921.0</v>
      </c>
      <c r="C57" s="4">
        <v>5.0</v>
      </c>
      <c r="D57" s="4">
        <v>8.0</v>
      </c>
      <c r="E57" s="4">
        <v>2025.0</v>
      </c>
      <c r="F57" s="4" t="s">
        <v>11</v>
      </c>
      <c r="G57" s="4" t="s">
        <v>38</v>
      </c>
      <c r="H57" s="6"/>
    </row>
    <row r="58">
      <c r="A58" s="4">
        <v>8.0</v>
      </c>
      <c r="B58" s="8">
        <v>3167921.0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38</v>
      </c>
      <c r="H58" s="6"/>
    </row>
    <row r="59">
      <c r="A59" s="4">
        <v>8.0</v>
      </c>
      <c r="B59" s="8">
        <v>3167921.0</v>
      </c>
      <c r="C59" s="4">
        <v>12.0</v>
      </c>
      <c r="D59" s="4">
        <v>8.0</v>
      </c>
      <c r="E59" s="4">
        <v>2025.0</v>
      </c>
      <c r="F59" s="4" t="s">
        <v>11</v>
      </c>
      <c r="G59" s="4" t="s">
        <v>38</v>
      </c>
      <c r="H59" s="6"/>
    </row>
    <row r="60">
      <c r="A60" s="4">
        <v>8.0</v>
      </c>
      <c r="B60" s="8">
        <v>3167921.0</v>
      </c>
      <c r="C60" s="4">
        <v>15.0</v>
      </c>
      <c r="D60" s="4">
        <v>8.0</v>
      </c>
      <c r="E60" s="4">
        <v>2025.0</v>
      </c>
      <c r="F60" s="4" t="s">
        <v>11</v>
      </c>
      <c r="G60" s="4" t="s">
        <v>38</v>
      </c>
      <c r="H60" s="6"/>
    </row>
    <row r="61">
      <c r="A61" s="4">
        <v>8.0</v>
      </c>
      <c r="B61" s="8">
        <v>3167921.0</v>
      </c>
      <c r="C61" s="4">
        <v>19.0</v>
      </c>
      <c r="D61" s="4">
        <v>8.0</v>
      </c>
      <c r="E61" s="4">
        <v>2025.0</v>
      </c>
      <c r="F61" s="4" t="s">
        <v>11</v>
      </c>
      <c r="G61" s="4" t="s">
        <v>38</v>
      </c>
      <c r="H61" s="6"/>
    </row>
    <row r="62">
      <c r="A62" s="4">
        <v>4.0</v>
      </c>
      <c r="B62" s="8">
        <v>3167921.0</v>
      </c>
      <c r="C62" s="4">
        <v>26.0</v>
      </c>
      <c r="D62" s="4">
        <v>8.0</v>
      </c>
      <c r="E62" s="4">
        <v>2025.0</v>
      </c>
      <c r="F62" s="4" t="s">
        <v>11</v>
      </c>
      <c r="G62" s="4" t="s">
        <v>38</v>
      </c>
      <c r="H62" s="6"/>
    </row>
    <row r="63">
      <c r="A63" s="4">
        <v>8.0</v>
      </c>
      <c r="B63" s="14">
        <v>3167915.0</v>
      </c>
      <c r="C63" s="4">
        <v>6.0</v>
      </c>
      <c r="D63" s="4">
        <v>8.0</v>
      </c>
      <c r="E63" s="4">
        <v>2025.0</v>
      </c>
      <c r="F63" s="4" t="s">
        <v>11</v>
      </c>
      <c r="G63" s="4" t="s">
        <v>156</v>
      </c>
      <c r="H63" s="6"/>
    </row>
    <row r="64">
      <c r="A64" s="4">
        <v>8.0</v>
      </c>
      <c r="B64" s="14">
        <v>3167915.0</v>
      </c>
      <c r="C64" s="4">
        <v>14.0</v>
      </c>
      <c r="D64" s="4">
        <v>8.0</v>
      </c>
      <c r="E64" s="4">
        <v>2025.0</v>
      </c>
      <c r="F64" s="4" t="s">
        <v>11</v>
      </c>
      <c r="G64" s="4" t="s">
        <v>156</v>
      </c>
      <c r="H64" s="6"/>
    </row>
    <row r="65">
      <c r="A65" s="4">
        <v>8.0</v>
      </c>
      <c r="B65" s="14">
        <v>3167915.0</v>
      </c>
      <c r="C65" s="4">
        <v>21.0</v>
      </c>
      <c r="D65" s="4">
        <v>8.0</v>
      </c>
      <c r="E65" s="4">
        <v>2025.0</v>
      </c>
      <c r="F65" s="4" t="s">
        <v>11</v>
      </c>
      <c r="G65" s="4" t="s">
        <v>156</v>
      </c>
      <c r="H65" s="6"/>
    </row>
    <row r="66">
      <c r="A66" s="4">
        <v>8.0</v>
      </c>
      <c r="B66" s="14">
        <v>3167915.0</v>
      </c>
      <c r="C66" s="4">
        <v>25.0</v>
      </c>
      <c r="D66" s="4">
        <v>8.0</v>
      </c>
      <c r="E66" s="4">
        <v>2025.0</v>
      </c>
      <c r="F66" s="4" t="s">
        <v>11</v>
      </c>
      <c r="G66" s="4" t="s">
        <v>156</v>
      </c>
      <c r="H66" s="6"/>
    </row>
    <row r="67">
      <c r="A67" s="4">
        <v>8.0</v>
      </c>
      <c r="B67" s="14">
        <v>3167915.0</v>
      </c>
      <c r="C67" s="4">
        <v>27.0</v>
      </c>
      <c r="D67" s="4">
        <v>8.0</v>
      </c>
      <c r="E67" s="4">
        <v>2025.0</v>
      </c>
      <c r="F67" s="4" t="s">
        <v>11</v>
      </c>
      <c r="G67" s="4" t="s">
        <v>156</v>
      </c>
      <c r="H67" s="6"/>
    </row>
    <row r="68">
      <c r="A68" s="4">
        <v>8.0</v>
      </c>
      <c r="B68" s="14">
        <v>3167915.0</v>
      </c>
      <c r="C68" s="4">
        <v>29.0</v>
      </c>
      <c r="D68" s="4">
        <v>8.0</v>
      </c>
      <c r="E68" s="4">
        <v>2025.0</v>
      </c>
      <c r="F68" s="4" t="s">
        <v>11</v>
      </c>
      <c r="G68" s="4" t="s">
        <v>156</v>
      </c>
      <c r="H68" s="6"/>
    </row>
    <row r="69">
      <c r="A69" s="4">
        <v>8.0</v>
      </c>
      <c r="B69" s="32">
        <v>3167921.0</v>
      </c>
      <c r="C69" s="4">
        <v>2.0</v>
      </c>
      <c r="D69" s="4">
        <v>9.0</v>
      </c>
      <c r="E69" s="4">
        <v>2025.0</v>
      </c>
      <c r="F69" s="4" t="s">
        <v>11</v>
      </c>
      <c r="G69" s="4" t="s">
        <v>38</v>
      </c>
      <c r="H69" s="6"/>
    </row>
    <row r="70">
      <c r="A70" s="4">
        <v>8.0</v>
      </c>
      <c r="B70" s="32">
        <v>3167921.0</v>
      </c>
      <c r="C70" s="4">
        <v>5.0</v>
      </c>
      <c r="D70" s="4">
        <v>9.0</v>
      </c>
      <c r="E70" s="4">
        <v>2025.0</v>
      </c>
      <c r="F70" s="4" t="s">
        <v>11</v>
      </c>
      <c r="G70" s="4" t="s">
        <v>38</v>
      </c>
      <c r="H70" s="6"/>
    </row>
    <row r="71">
      <c r="A71" s="4">
        <v>8.0</v>
      </c>
      <c r="B71" s="32">
        <v>3167921.0</v>
      </c>
      <c r="C71" s="4">
        <v>9.0</v>
      </c>
      <c r="D71" s="4">
        <v>9.0</v>
      </c>
      <c r="E71" s="4">
        <v>2025.0</v>
      </c>
      <c r="F71" s="4" t="s">
        <v>11</v>
      </c>
      <c r="G71" s="4" t="s">
        <v>38</v>
      </c>
      <c r="H71" s="6"/>
    </row>
    <row r="72">
      <c r="A72" s="4">
        <v>8.0</v>
      </c>
      <c r="B72" s="32">
        <v>3167921.0</v>
      </c>
      <c r="C72" s="4">
        <v>16.0</v>
      </c>
      <c r="D72" s="4">
        <v>9.0</v>
      </c>
      <c r="E72" s="4">
        <v>2025.0</v>
      </c>
      <c r="F72" s="4" t="s">
        <v>11</v>
      </c>
      <c r="G72" s="4" t="s">
        <v>38</v>
      </c>
      <c r="H72" s="6"/>
    </row>
    <row r="73">
      <c r="A73" s="4">
        <v>8.0</v>
      </c>
      <c r="B73" s="32">
        <v>3167921.0</v>
      </c>
      <c r="C73" s="4">
        <v>23.0</v>
      </c>
      <c r="D73" s="4">
        <v>9.0</v>
      </c>
      <c r="E73" s="4">
        <v>2025.0</v>
      </c>
      <c r="F73" s="4" t="s">
        <v>11</v>
      </c>
      <c r="G73" s="4" t="s">
        <v>38</v>
      </c>
      <c r="H73" s="6"/>
    </row>
    <row r="74">
      <c r="A74" s="4">
        <v>8.0</v>
      </c>
      <c r="B74" s="32">
        <v>3167921.0</v>
      </c>
      <c r="C74" s="4">
        <v>30.0</v>
      </c>
      <c r="D74" s="4">
        <v>9.0</v>
      </c>
      <c r="E74" s="4">
        <v>2025.0</v>
      </c>
      <c r="F74" s="4" t="s">
        <v>11</v>
      </c>
      <c r="G74" s="4" t="s">
        <v>38</v>
      </c>
      <c r="H74" s="6"/>
    </row>
    <row r="75">
      <c r="A75" s="4">
        <v>8.0</v>
      </c>
      <c r="B75" s="4">
        <v>3167915.0</v>
      </c>
      <c r="C75" s="4">
        <v>1.0</v>
      </c>
      <c r="D75" s="4">
        <v>9.0</v>
      </c>
      <c r="E75" s="4">
        <v>2025.0</v>
      </c>
      <c r="F75" s="4" t="s">
        <v>11</v>
      </c>
      <c r="G75" s="4" t="s">
        <v>156</v>
      </c>
      <c r="H75" s="6"/>
    </row>
    <row r="76">
      <c r="A76" s="4">
        <v>8.0</v>
      </c>
      <c r="B76" s="4">
        <v>3167915.0</v>
      </c>
      <c r="C76" s="4">
        <v>4.0</v>
      </c>
      <c r="D76" s="4">
        <v>9.0</v>
      </c>
      <c r="E76" s="4">
        <v>2025.0</v>
      </c>
      <c r="F76" s="4" t="s">
        <v>11</v>
      </c>
      <c r="G76" s="4" t="s">
        <v>156</v>
      </c>
      <c r="H76" s="6"/>
    </row>
    <row r="77">
      <c r="A77" s="4">
        <v>8.0</v>
      </c>
      <c r="B77" s="4">
        <v>3167915.0</v>
      </c>
      <c r="C77" s="4">
        <v>11.0</v>
      </c>
      <c r="D77" s="4">
        <v>9.0</v>
      </c>
      <c r="E77" s="4">
        <v>2025.0</v>
      </c>
      <c r="F77" s="4" t="s">
        <v>11</v>
      </c>
      <c r="G77" s="4" t="s">
        <v>156</v>
      </c>
      <c r="H77" s="6"/>
    </row>
    <row r="78">
      <c r="A78" s="4">
        <v>8.0</v>
      </c>
      <c r="B78" s="4">
        <v>3167915.0</v>
      </c>
      <c r="C78" s="4">
        <v>17.0</v>
      </c>
      <c r="D78" s="4">
        <v>9.0</v>
      </c>
      <c r="E78" s="4">
        <v>2025.0</v>
      </c>
      <c r="F78" s="4" t="s">
        <v>11</v>
      </c>
      <c r="G78" s="4" t="s">
        <v>156</v>
      </c>
      <c r="H78" s="6"/>
    </row>
    <row r="79">
      <c r="A79" s="4">
        <v>8.0</v>
      </c>
      <c r="B79" s="4">
        <v>3167915.0</v>
      </c>
      <c r="C79" s="4">
        <v>18.0</v>
      </c>
      <c r="D79" s="4">
        <v>9.0</v>
      </c>
      <c r="E79" s="4">
        <v>2025.0</v>
      </c>
      <c r="F79" s="4" t="s">
        <v>11</v>
      </c>
      <c r="G79" s="4" t="s">
        <v>156</v>
      </c>
      <c r="H79" s="6"/>
    </row>
    <row r="80">
      <c r="A80" s="4">
        <v>8.0</v>
      </c>
      <c r="B80" s="4">
        <v>3167915.0</v>
      </c>
      <c r="C80" s="4">
        <v>22.0</v>
      </c>
      <c r="D80" s="4">
        <v>9.0</v>
      </c>
      <c r="E80" s="4">
        <v>2025.0</v>
      </c>
      <c r="F80" s="4" t="s">
        <v>11</v>
      </c>
      <c r="G80" s="4" t="s">
        <v>156</v>
      </c>
      <c r="H80" s="6"/>
    </row>
    <row r="81">
      <c r="A81" s="4">
        <v>4.0</v>
      </c>
      <c r="B81" s="4">
        <v>3167915.0</v>
      </c>
      <c r="C81" s="4">
        <v>25.0</v>
      </c>
      <c r="D81" s="4">
        <v>9.0</v>
      </c>
      <c r="E81" s="4">
        <v>2025.0</v>
      </c>
      <c r="F81" s="4" t="s">
        <v>11</v>
      </c>
      <c r="G81" s="4" t="s">
        <v>156</v>
      </c>
      <c r="H81" s="6"/>
    </row>
    <row r="82">
      <c r="A82" s="4">
        <v>8.0</v>
      </c>
      <c r="B82" s="4">
        <v>3167921.0</v>
      </c>
      <c r="C82" s="4">
        <v>1.0</v>
      </c>
      <c r="D82" s="4">
        <v>10.0</v>
      </c>
      <c r="E82" s="6"/>
      <c r="F82" s="4" t="s">
        <v>11</v>
      </c>
      <c r="G82" s="4" t="s">
        <v>38</v>
      </c>
      <c r="H82" s="6"/>
    </row>
    <row r="83">
      <c r="A83" s="4">
        <v>8.0</v>
      </c>
      <c r="B83" s="4">
        <v>3167921.0</v>
      </c>
      <c r="C83" s="4">
        <v>6.0</v>
      </c>
      <c r="D83" s="4">
        <v>10.0</v>
      </c>
      <c r="E83" s="4">
        <v>2025.0</v>
      </c>
      <c r="F83" s="4" t="s">
        <v>11</v>
      </c>
      <c r="G83" s="4" t="s">
        <v>38</v>
      </c>
      <c r="H83" s="6"/>
    </row>
    <row r="84">
      <c r="A84" s="4">
        <v>8.0</v>
      </c>
      <c r="B84" s="4">
        <v>3167921.0</v>
      </c>
      <c r="C84" s="4">
        <v>7.0</v>
      </c>
      <c r="D84" s="4">
        <v>10.0</v>
      </c>
      <c r="E84" s="4">
        <v>2025.0</v>
      </c>
      <c r="F84" s="4" t="s">
        <v>11</v>
      </c>
      <c r="G84" s="4" t="s">
        <v>38</v>
      </c>
      <c r="H84" s="6"/>
    </row>
    <row r="85">
      <c r="A85" s="4">
        <v>8.0</v>
      </c>
      <c r="B85" s="4">
        <v>3167921.0</v>
      </c>
      <c r="C85" s="4">
        <v>8.0</v>
      </c>
      <c r="D85" s="4">
        <v>10.0</v>
      </c>
      <c r="E85" s="4">
        <v>2025.0</v>
      </c>
      <c r="F85" s="4" t="s">
        <v>15</v>
      </c>
      <c r="G85" s="4" t="s">
        <v>38</v>
      </c>
      <c r="H85" s="6"/>
    </row>
    <row r="86">
      <c r="A86" s="4">
        <v>8.0</v>
      </c>
      <c r="B86" s="4">
        <v>3167921.0</v>
      </c>
      <c r="C86" s="4">
        <v>14.0</v>
      </c>
      <c r="D86" s="4">
        <v>10.0</v>
      </c>
      <c r="E86" s="4">
        <v>2025.0</v>
      </c>
      <c r="F86" s="4" t="s">
        <v>11</v>
      </c>
      <c r="G86" s="4" t="s">
        <v>38</v>
      </c>
      <c r="H86" s="6"/>
    </row>
    <row r="87">
      <c r="A87" s="4">
        <v>8.0</v>
      </c>
      <c r="B87" s="4">
        <v>3167921.0</v>
      </c>
      <c r="C87" s="4">
        <v>21.0</v>
      </c>
      <c r="D87" s="4">
        <v>10.0</v>
      </c>
      <c r="E87" s="4">
        <v>2025.0</v>
      </c>
      <c r="F87" s="4" t="s">
        <v>11</v>
      </c>
      <c r="G87" s="4" t="s">
        <v>38</v>
      </c>
      <c r="H87" s="6"/>
    </row>
    <row r="88">
      <c r="A88" s="4">
        <v>4.0</v>
      </c>
      <c r="B88" s="4">
        <v>3167921.0</v>
      </c>
      <c r="C88" s="4">
        <v>28.0</v>
      </c>
      <c r="D88" s="4">
        <v>10.0</v>
      </c>
      <c r="E88" s="4">
        <v>2025.0</v>
      </c>
      <c r="F88" s="4" t="s">
        <v>11</v>
      </c>
      <c r="G88" s="4" t="s">
        <v>38</v>
      </c>
      <c r="H88" s="6"/>
    </row>
    <row r="89">
      <c r="A89" s="4">
        <v>8.0</v>
      </c>
      <c r="B89" s="4">
        <v>3167915.0</v>
      </c>
      <c r="C89" s="4">
        <v>2.0</v>
      </c>
      <c r="D89" s="4">
        <v>10.0</v>
      </c>
      <c r="E89" s="4">
        <v>2025.0</v>
      </c>
      <c r="F89" s="4" t="s">
        <v>11</v>
      </c>
      <c r="G89" s="4" t="s">
        <v>156</v>
      </c>
      <c r="H89" s="6"/>
    </row>
    <row r="90">
      <c r="A90" s="4">
        <v>8.0</v>
      </c>
      <c r="B90" s="4">
        <v>3167915.0</v>
      </c>
      <c r="C90" s="4">
        <v>9.0</v>
      </c>
      <c r="D90" s="4">
        <v>10.0</v>
      </c>
      <c r="E90" s="4">
        <v>2025.0</v>
      </c>
      <c r="F90" s="4" t="s">
        <v>11</v>
      </c>
      <c r="G90" s="4" t="s">
        <v>156</v>
      </c>
      <c r="H90" s="6"/>
    </row>
    <row r="91">
      <c r="A91" s="4">
        <v>8.0</v>
      </c>
      <c r="B91" s="4">
        <v>3167915.0</v>
      </c>
      <c r="C91" s="4">
        <v>10.0</v>
      </c>
      <c r="D91" s="4">
        <v>10.0</v>
      </c>
      <c r="E91" s="4">
        <v>2025.0</v>
      </c>
      <c r="F91" s="4" t="s">
        <v>11</v>
      </c>
      <c r="G91" s="4" t="s">
        <v>156</v>
      </c>
      <c r="H91" s="6"/>
    </row>
    <row r="92">
      <c r="A92" s="4">
        <v>8.0</v>
      </c>
      <c r="B92" s="4">
        <v>3167915.0</v>
      </c>
      <c r="C92" s="4">
        <v>16.0</v>
      </c>
      <c r="D92" s="4">
        <v>10.0</v>
      </c>
      <c r="E92" s="4">
        <v>2025.0</v>
      </c>
      <c r="F92" s="4" t="s">
        <v>11</v>
      </c>
      <c r="G92" s="4" t="s">
        <v>156</v>
      </c>
      <c r="H92" s="6"/>
    </row>
    <row r="93">
      <c r="A93" s="4">
        <v>8.0</v>
      </c>
      <c r="B93" s="4">
        <v>3167915.0</v>
      </c>
      <c r="C93" s="4">
        <v>23.0</v>
      </c>
      <c r="D93" s="4">
        <v>10.0</v>
      </c>
      <c r="E93" s="4">
        <v>2025.0</v>
      </c>
      <c r="F93" s="4" t="s">
        <v>11</v>
      </c>
      <c r="G93" s="4" t="s">
        <v>156</v>
      </c>
      <c r="H93" s="6"/>
    </row>
    <row r="94">
      <c r="A94" s="4">
        <v>8.0</v>
      </c>
      <c r="B94" s="4">
        <v>3167915.0</v>
      </c>
      <c r="C94" s="4">
        <v>30.0</v>
      </c>
      <c r="D94" s="4">
        <v>10.0</v>
      </c>
      <c r="E94" s="4">
        <v>2025.0</v>
      </c>
      <c r="F94" s="4" t="s">
        <v>11</v>
      </c>
      <c r="G94" s="4" t="s">
        <v>156</v>
      </c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4">
      <formula1>Datos!$G$1:$G$176</formula1>
    </dataValidation>
    <dataValidation type="list" allowBlank="1" showErrorMessage="1" sqref="F2:F94">
      <formula1>Datos!$F$1:$F$21</formula1>
    </dataValidation>
    <dataValidation type="list" allowBlank="1" showErrorMessage="1" sqref="E2:E94">
      <formula1>Datos!$D$1:$D$3</formula1>
    </dataValidation>
    <dataValidation type="list" allowBlank="1" showErrorMessage="1" sqref="D2:D94">
      <formula1>Datos!$C$1:$C$17</formula1>
    </dataValidation>
    <dataValidation type="list" allowBlank="1" showErrorMessage="1" sqref="A2:A94">
      <formula1>"4,8"</formula1>
    </dataValidation>
    <dataValidation type="list" allowBlank="1" showErrorMessage="1" sqref="B2:B94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197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2904400.0</v>
      </c>
      <c r="C2" s="4">
        <v>12.0</v>
      </c>
      <c r="D2" s="4">
        <v>2.0</v>
      </c>
      <c r="E2" s="4">
        <v>2025.0</v>
      </c>
      <c r="F2" s="11" t="s">
        <v>10</v>
      </c>
      <c r="G2" s="4" t="s">
        <v>46</v>
      </c>
      <c r="H2" s="6"/>
    </row>
    <row r="3" hidden="1">
      <c r="A3" s="4">
        <v>8.0</v>
      </c>
      <c r="B3" s="4">
        <v>2904387.0</v>
      </c>
      <c r="C3" s="4">
        <v>13.0</v>
      </c>
      <c r="D3" s="4">
        <v>2.0</v>
      </c>
      <c r="E3" s="4">
        <v>2025.0</v>
      </c>
      <c r="F3" s="11" t="s">
        <v>10</v>
      </c>
      <c r="G3" s="4" t="s">
        <v>36</v>
      </c>
      <c r="H3" s="6"/>
    </row>
    <row r="4" hidden="1">
      <c r="A4" s="4">
        <v>8.0</v>
      </c>
      <c r="B4" s="4">
        <v>2904388.0</v>
      </c>
      <c r="C4" s="4">
        <v>14.0</v>
      </c>
      <c r="D4" s="4">
        <v>2.0</v>
      </c>
      <c r="E4" s="4">
        <v>2025.0</v>
      </c>
      <c r="F4" s="11" t="s">
        <v>10</v>
      </c>
      <c r="G4" s="4" t="s">
        <v>36</v>
      </c>
      <c r="H4" s="6"/>
    </row>
    <row r="5" hidden="1">
      <c r="A5" s="4">
        <v>8.0</v>
      </c>
      <c r="B5" s="4">
        <v>2904400.0</v>
      </c>
      <c r="C5" s="4">
        <v>17.0</v>
      </c>
      <c r="D5" s="4">
        <v>2.0</v>
      </c>
      <c r="E5" s="4">
        <v>2025.0</v>
      </c>
      <c r="F5" s="11" t="s">
        <v>10</v>
      </c>
      <c r="G5" s="4" t="s">
        <v>46</v>
      </c>
      <c r="H5" s="6"/>
    </row>
    <row r="6" hidden="1">
      <c r="A6" s="4">
        <v>8.0</v>
      </c>
      <c r="B6" s="4">
        <v>2904387.0</v>
      </c>
      <c r="C6" s="4">
        <v>18.0</v>
      </c>
      <c r="D6" s="4">
        <v>2.0</v>
      </c>
      <c r="E6" s="4">
        <v>2025.0</v>
      </c>
      <c r="F6" s="11" t="s">
        <v>10</v>
      </c>
      <c r="G6" s="4" t="s">
        <v>36</v>
      </c>
      <c r="H6" s="6"/>
    </row>
    <row r="7" hidden="1">
      <c r="A7" s="4">
        <v>8.0</v>
      </c>
      <c r="B7" s="4">
        <v>2904400.0</v>
      </c>
      <c r="C7" s="4">
        <v>19.0</v>
      </c>
      <c r="D7" s="4">
        <v>2.0</v>
      </c>
      <c r="E7" s="4">
        <v>2025.0</v>
      </c>
      <c r="F7" s="11" t="s">
        <v>25</v>
      </c>
      <c r="G7" s="4" t="s">
        <v>46</v>
      </c>
      <c r="H7" s="6"/>
    </row>
    <row r="8" hidden="1">
      <c r="A8" s="4">
        <v>8.0</v>
      </c>
      <c r="B8" s="4">
        <v>2904387.0</v>
      </c>
      <c r="C8" s="4">
        <v>20.0</v>
      </c>
      <c r="D8" s="4">
        <v>2.0</v>
      </c>
      <c r="E8" s="4">
        <v>2025.0</v>
      </c>
      <c r="F8" s="11" t="s">
        <v>25</v>
      </c>
      <c r="G8" s="4" t="s">
        <v>36</v>
      </c>
      <c r="H8" s="6"/>
    </row>
    <row r="9" hidden="1">
      <c r="A9" s="4">
        <v>8.0</v>
      </c>
      <c r="B9" s="4">
        <v>2904388.0</v>
      </c>
      <c r="C9" s="4">
        <v>21.0</v>
      </c>
      <c r="D9" s="4">
        <v>2.0</v>
      </c>
      <c r="E9" s="4">
        <v>2025.0</v>
      </c>
      <c r="F9" s="11" t="s">
        <v>25</v>
      </c>
      <c r="G9" s="4" t="s">
        <v>36</v>
      </c>
      <c r="H9" s="6"/>
    </row>
    <row r="10" hidden="1">
      <c r="A10" s="4">
        <v>8.0</v>
      </c>
      <c r="B10" s="4">
        <v>2904400.0</v>
      </c>
      <c r="C10" s="4">
        <v>24.0</v>
      </c>
      <c r="D10" s="4">
        <v>2.0</v>
      </c>
      <c r="E10" s="4">
        <v>2025.0</v>
      </c>
      <c r="F10" s="11" t="s">
        <v>15</v>
      </c>
      <c r="G10" s="4" t="s">
        <v>46</v>
      </c>
      <c r="H10" s="6"/>
    </row>
    <row r="11" hidden="1">
      <c r="A11" s="4">
        <v>8.0</v>
      </c>
      <c r="B11" s="4">
        <v>2904387.0</v>
      </c>
      <c r="C11" s="4">
        <v>26.0</v>
      </c>
      <c r="D11" s="4">
        <v>2.0</v>
      </c>
      <c r="E11" s="4">
        <v>2025.0</v>
      </c>
      <c r="F11" s="11" t="s">
        <v>11</v>
      </c>
      <c r="G11" s="4" t="s">
        <v>36</v>
      </c>
      <c r="H11" s="6"/>
    </row>
    <row r="12" hidden="1">
      <c r="A12" s="4">
        <v>8.0</v>
      </c>
      <c r="B12" s="4">
        <v>2904388.0</v>
      </c>
      <c r="C12" s="4">
        <v>27.0</v>
      </c>
      <c r="D12" s="4">
        <v>2.0</v>
      </c>
      <c r="E12" s="4">
        <v>2025.0</v>
      </c>
      <c r="F12" s="11" t="s">
        <v>11</v>
      </c>
      <c r="G12" s="4" t="s">
        <v>36</v>
      </c>
      <c r="H12" s="6"/>
    </row>
    <row r="13" hidden="1">
      <c r="A13" s="4">
        <v>8.0</v>
      </c>
      <c r="B13" s="4">
        <v>2904400.0</v>
      </c>
      <c r="C13" s="4">
        <v>28.0</v>
      </c>
      <c r="D13" s="4">
        <v>2.0</v>
      </c>
      <c r="E13" s="4">
        <v>2025.0</v>
      </c>
      <c r="F13" s="11" t="s">
        <v>11</v>
      </c>
      <c r="G13" s="4" t="s">
        <v>46</v>
      </c>
      <c r="H13" s="6"/>
    </row>
    <row r="14" ht="40.5" hidden="1" customHeight="1">
      <c r="A14" s="4">
        <v>8.0</v>
      </c>
      <c r="B14" s="4">
        <v>2904387.0</v>
      </c>
      <c r="C14" s="4">
        <v>3.0</v>
      </c>
      <c r="D14" s="4">
        <v>3.0</v>
      </c>
      <c r="E14" s="4">
        <v>2025.0</v>
      </c>
      <c r="F14" s="11" t="s">
        <v>11</v>
      </c>
      <c r="G14" s="4" t="s">
        <v>36</v>
      </c>
      <c r="H14" s="6"/>
    </row>
    <row r="15">
      <c r="A15" s="4">
        <v>8.0</v>
      </c>
      <c r="B15" s="4">
        <v>2904400.0</v>
      </c>
      <c r="C15" s="4">
        <v>4.0</v>
      </c>
      <c r="D15" s="4">
        <v>3.0</v>
      </c>
      <c r="E15" s="4">
        <v>2025.0</v>
      </c>
      <c r="F15" s="11" t="s">
        <v>25</v>
      </c>
      <c r="G15" s="4" t="s">
        <v>46</v>
      </c>
      <c r="H15" s="6"/>
    </row>
    <row r="16">
      <c r="A16" s="4">
        <v>8.0</v>
      </c>
      <c r="B16" s="4">
        <v>2904400.0</v>
      </c>
      <c r="C16" s="4">
        <v>5.0</v>
      </c>
      <c r="D16" s="4">
        <v>3.0</v>
      </c>
      <c r="E16" s="4">
        <v>2025.0</v>
      </c>
      <c r="F16" s="11" t="s">
        <v>25</v>
      </c>
      <c r="G16" s="4" t="s">
        <v>46</v>
      </c>
      <c r="H16" s="6"/>
    </row>
    <row r="17" hidden="1">
      <c r="A17" s="4">
        <v>8.0</v>
      </c>
      <c r="B17" s="4">
        <v>2904387.0</v>
      </c>
      <c r="C17" s="4">
        <v>6.0</v>
      </c>
      <c r="D17" s="4">
        <v>3.0</v>
      </c>
      <c r="E17" s="4">
        <v>2025.0</v>
      </c>
      <c r="F17" s="11" t="s">
        <v>25</v>
      </c>
      <c r="G17" s="4" t="s">
        <v>36</v>
      </c>
      <c r="H17" s="6"/>
    </row>
    <row r="18" hidden="1">
      <c r="A18" s="4">
        <v>8.0</v>
      </c>
      <c r="B18" s="4">
        <v>2904387.0</v>
      </c>
      <c r="C18" s="4">
        <v>7.0</v>
      </c>
      <c r="D18" s="4">
        <v>3.0</v>
      </c>
      <c r="E18" s="4">
        <v>2025.0</v>
      </c>
      <c r="F18" s="11" t="s">
        <v>61</v>
      </c>
      <c r="G18" s="4" t="s">
        <v>36</v>
      </c>
      <c r="H18" s="6"/>
    </row>
    <row r="19" hidden="1">
      <c r="A19" s="4">
        <v>8.0</v>
      </c>
      <c r="B19" s="4">
        <v>2904388.0</v>
      </c>
      <c r="C19" s="4">
        <v>11.0</v>
      </c>
      <c r="D19" s="4">
        <v>3.0</v>
      </c>
      <c r="E19" s="4">
        <v>2025.0</v>
      </c>
      <c r="F19" s="11" t="s">
        <v>25</v>
      </c>
      <c r="G19" s="4" t="s">
        <v>36</v>
      </c>
      <c r="H19" s="6"/>
    </row>
    <row r="20">
      <c r="A20" s="4">
        <v>8.0</v>
      </c>
      <c r="B20" s="4">
        <v>2904400.0</v>
      </c>
      <c r="C20" s="4">
        <v>13.0</v>
      </c>
      <c r="D20" s="4">
        <v>3.0</v>
      </c>
      <c r="E20" s="4">
        <v>2025.0</v>
      </c>
      <c r="F20" s="11" t="s">
        <v>25</v>
      </c>
      <c r="G20" s="4" t="s">
        <v>46</v>
      </c>
      <c r="H20" s="6"/>
    </row>
    <row r="21" hidden="1">
      <c r="A21" s="4">
        <v>8.0</v>
      </c>
      <c r="B21" s="4">
        <v>2904387.0</v>
      </c>
      <c r="C21" s="4">
        <v>14.0</v>
      </c>
      <c r="D21" s="4">
        <v>3.0</v>
      </c>
      <c r="E21" s="4">
        <v>2025.0</v>
      </c>
      <c r="F21" s="11" t="s">
        <v>25</v>
      </c>
      <c r="G21" s="4" t="s">
        <v>36</v>
      </c>
      <c r="H21" s="6"/>
    </row>
    <row r="22" ht="57.0" hidden="1" customHeight="1">
      <c r="A22" s="4">
        <v>8.0</v>
      </c>
      <c r="B22" s="4">
        <v>2904388.0</v>
      </c>
      <c r="C22" s="4">
        <v>17.0</v>
      </c>
      <c r="D22" s="4">
        <v>3.0</v>
      </c>
      <c r="E22" s="4">
        <v>2025.0</v>
      </c>
      <c r="F22" s="11" t="s">
        <v>11</v>
      </c>
      <c r="G22" s="4" t="s">
        <v>36</v>
      </c>
      <c r="H22" s="6"/>
    </row>
    <row r="23">
      <c r="A23" s="4">
        <v>8.0</v>
      </c>
      <c r="B23" s="4">
        <v>2904400.0</v>
      </c>
      <c r="C23" s="4">
        <v>18.0</v>
      </c>
      <c r="D23" s="4">
        <v>3.0</v>
      </c>
      <c r="E23" s="4">
        <v>2025.0</v>
      </c>
      <c r="F23" s="11" t="s">
        <v>25</v>
      </c>
      <c r="G23" s="4" t="s">
        <v>46</v>
      </c>
      <c r="H23" s="6"/>
    </row>
    <row r="24">
      <c r="A24" s="4">
        <v>8.0</v>
      </c>
      <c r="B24" s="4">
        <v>2904400.0</v>
      </c>
      <c r="C24" s="4">
        <v>19.0</v>
      </c>
      <c r="D24" s="4">
        <v>3.0</v>
      </c>
      <c r="E24" s="4">
        <v>2025.0</v>
      </c>
      <c r="F24" s="11" t="s">
        <v>25</v>
      </c>
      <c r="G24" s="4" t="s">
        <v>46</v>
      </c>
      <c r="H24" s="6"/>
    </row>
    <row r="25" hidden="1">
      <c r="A25" s="4">
        <v>8.0</v>
      </c>
      <c r="B25" s="4">
        <v>2904388.0</v>
      </c>
      <c r="C25" s="4">
        <v>20.0</v>
      </c>
      <c r="D25" s="4">
        <v>3.0</v>
      </c>
      <c r="E25" s="4">
        <v>2025.0</v>
      </c>
      <c r="F25" s="11" t="s">
        <v>25</v>
      </c>
      <c r="G25" s="4" t="s">
        <v>36</v>
      </c>
      <c r="H25" s="6"/>
    </row>
    <row r="26" hidden="1">
      <c r="A26" s="4">
        <v>8.0</v>
      </c>
      <c r="B26" s="4">
        <v>2904387.0</v>
      </c>
      <c r="C26" s="4">
        <v>21.0</v>
      </c>
      <c r="D26" s="4">
        <v>3.0</v>
      </c>
      <c r="E26" s="4">
        <v>2025.0</v>
      </c>
      <c r="F26" s="11" t="s">
        <v>25</v>
      </c>
      <c r="G26" s="4" t="s">
        <v>36</v>
      </c>
      <c r="H26" s="6"/>
    </row>
    <row r="27" hidden="1">
      <c r="A27" s="4">
        <v>8.0</v>
      </c>
      <c r="B27" s="4">
        <v>2904388.0</v>
      </c>
      <c r="C27" s="4">
        <v>24.0</v>
      </c>
      <c r="D27" s="4">
        <v>3.0</v>
      </c>
      <c r="E27" s="4">
        <v>2025.0</v>
      </c>
      <c r="F27" s="11" t="s">
        <v>11</v>
      </c>
      <c r="G27" s="4" t="s">
        <v>36</v>
      </c>
      <c r="H27" s="6"/>
    </row>
    <row r="28">
      <c r="A28" s="4">
        <v>8.0</v>
      </c>
      <c r="B28" s="4">
        <v>2904400.0</v>
      </c>
      <c r="C28" s="4">
        <v>25.0</v>
      </c>
      <c r="D28" s="4">
        <v>3.0</v>
      </c>
      <c r="E28" s="4">
        <v>2025.0</v>
      </c>
      <c r="F28" s="11" t="s">
        <v>11</v>
      </c>
      <c r="G28" s="4" t="s">
        <v>46</v>
      </c>
      <c r="H28" s="6"/>
    </row>
    <row r="29">
      <c r="A29" s="4">
        <v>8.0</v>
      </c>
      <c r="B29" s="4">
        <v>2904400.0</v>
      </c>
      <c r="C29" s="4">
        <v>26.0</v>
      </c>
      <c r="D29" s="4">
        <v>3.0</v>
      </c>
      <c r="E29" s="4">
        <v>2025.0</v>
      </c>
      <c r="F29" s="11" t="s">
        <v>25</v>
      </c>
      <c r="G29" s="4" t="s">
        <v>46</v>
      </c>
      <c r="H29" s="6"/>
    </row>
    <row r="30">
      <c r="A30" s="4">
        <v>8.0</v>
      </c>
      <c r="B30" s="4">
        <v>2904400.0</v>
      </c>
      <c r="C30" s="4">
        <v>27.0</v>
      </c>
      <c r="D30" s="4">
        <v>3.0</v>
      </c>
      <c r="E30" s="4">
        <v>2025.0</v>
      </c>
      <c r="F30" s="11" t="s">
        <v>25</v>
      </c>
      <c r="G30" s="4" t="s">
        <v>46</v>
      </c>
      <c r="H30" s="6"/>
    </row>
    <row r="31" hidden="1">
      <c r="A31" s="4">
        <v>8.0</v>
      </c>
      <c r="B31" s="4">
        <v>2904387.0</v>
      </c>
      <c r="C31" s="4">
        <v>28.0</v>
      </c>
      <c r="D31" s="4">
        <v>3.0</v>
      </c>
      <c r="E31" s="4">
        <v>2025.0</v>
      </c>
      <c r="F31" s="11" t="s">
        <v>25</v>
      </c>
      <c r="G31" s="4" t="s">
        <v>36</v>
      </c>
      <c r="H31" s="6"/>
    </row>
    <row r="32" hidden="1">
      <c r="A32" s="4">
        <v>8.0</v>
      </c>
      <c r="B32" s="4">
        <v>2904388.0</v>
      </c>
      <c r="C32" s="4">
        <v>28.0</v>
      </c>
      <c r="D32" s="4">
        <v>3.0</v>
      </c>
      <c r="E32" s="4">
        <v>2025.0</v>
      </c>
      <c r="F32" s="11" t="s">
        <v>25</v>
      </c>
      <c r="G32" s="4" t="s">
        <v>36</v>
      </c>
      <c r="H32" s="6"/>
    </row>
    <row r="33" hidden="1">
      <c r="A33" s="4">
        <v>8.0</v>
      </c>
      <c r="B33" s="4">
        <v>2904388.0</v>
      </c>
      <c r="C33" s="4">
        <v>31.0</v>
      </c>
      <c r="D33" s="4">
        <v>3.0</v>
      </c>
      <c r="E33" s="4">
        <v>2025.0</v>
      </c>
      <c r="F33" s="11" t="s">
        <v>11</v>
      </c>
      <c r="G33" s="4" t="s">
        <v>36</v>
      </c>
      <c r="H33" s="6"/>
    </row>
    <row r="34">
      <c r="A34" s="4">
        <v>8.0</v>
      </c>
      <c r="B34" s="22">
        <v>2904388.0</v>
      </c>
      <c r="C34" s="4">
        <v>1.0</v>
      </c>
      <c r="D34" s="4">
        <v>4.0</v>
      </c>
      <c r="E34" s="4">
        <v>2025.0</v>
      </c>
      <c r="F34" s="11" t="s">
        <v>25</v>
      </c>
      <c r="G34" s="4" t="s">
        <v>36</v>
      </c>
      <c r="H34" s="6"/>
    </row>
    <row r="35">
      <c r="A35" s="4">
        <v>8.0</v>
      </c>
      <c r="B35" s="7">
        <v>2904400.0</v>
      </c>
      <c r="C35" s="4">
        <v>2.0</v>
      </c>
      <c r="D35" s="4">
        <v>4.0</v>
      </c>
      <c r="E35" s="4">
        <v>2025.0</v>
      </c>
      <c r="F35" s="11" t="s">
        <v>11</v>
      </c>
      <c r="G35" s="4" t="s">
        <v>46</v>
      </c>
      <c r="H35" s="6"/>
    </row>
    <row r="36">
      <c r="A36" s="4">
        <v>8.0</v>
      </c>
      <c r="B36" s="8">
        <v>2904387.0</v>
      </c>
      <c r="C36" s="4">
        <v>3.0</v>
      </c>
      <c r="D36" s="4">
        <v>4.0</v>
      </c>
      <c r="E36" s="4">
        <v>2025.0</v>
      </c>
      <c r="F36" s="11" t="s">
        <v>25</v>
      </c>
      <c r="G36" s="4" t="s">
        <v>36</v>
      </c>
      <c r="H36" s="6"/>
    </row>
    <row r="37">
      <c r="A37" s="4">
        <v>8.0</v>
      </c>
      <c r="B37" s="22">
        <v>2904388.0</v>
      </c>
      <c r="C37" s="4">
        <v>4.0</v>
      </c>
      <c r="D37" s="4">
        <v>4.0</v>
      </c>
      <c r="E37" s="4">
        <v>2025.0</v>
      </c>
      <c r="F37" s="11" t="s">
        <v>25</v>
      </c>
      <c r="G37" s="4" t="s">
        <v>36</v>
      </c>
      <c r="H37" s="6"/>
    </row>
    <row r="38">
      <c r="A38" s="4">
        <v>8.0</v>
      </c>
      <c r="B38" s="22">
        <v>2904388.0</v>
      </c>
      <c r="C38" s="4">
        <v>7.0</v>
      </c>
      <c r="D38" s="4">
        <v>4.0</v>
      </c>
      <c r="E38" s="4">
        <v>2025.0</v>
      </c>
      <c r="F38" s="11" t="s">
        <v>25</v>
      </c>
      <c r="G38" s="4" t="s">
        <v>36</v>
      </c>
      <c r="H38" s="6"/>
    </row>
    <row r="39">
      <c r="A39" s="4">
        <v>8.0</v>
      </c>
      <c r="B39" s="8">
        <v>2904387.0</v>
      </c>
      <c r="C39" s="4">
        <v>8.0</v>
      </c>
      <c r="D39" s="4">
        <v>4.0</v>
      </c>
      <c r="E39" s="4">
        <v>2025.0</v>
      </c>
      <c r="F39" s="11" t="s">
        <v>25</v>
      </c>
      <c r="G39" s="4" t="s">
        <v>36</v>
      </c>
      <c r="H39" s="6"/>
    </row>
    <row r="40">
      <c r="A40" s="4">
        <v>8.0</v>
      </c>
      <c r="B40" s="7">
        <v>2904400.0</v>
      </c>
      <c r="C40" s="4">
        <v>9.0</v>
      </c>
      <c r="D40" s="4">
        <v>4.0</v>
      </c>
      <c r="E40" s="4">
        <v>2025.0</v>
      </c>
      <c r="F40" s="11" t="s">
        <v>11</v>
      </c>
      <c r="G40" s="4" t="s">
        <v>46</v>
      </c>
      <c r="H40" s="6"/>
    </row>
    <row r="41">
      <c r="A41" s="4">
        <v>8.0</v>
      </c>
      <c r="B41" s="8">
        <v>2904387.0</v>
      </c>
      <c r="C41" s="4">
        <v>10.0</v>
      </c>
      <c r="D41" s="4">
        <v>4.0</v>
      </c>
      <c r="E41" s="4">
        <v>2025.0</v>
      </c>
      <c r="F41" s="11" t="s">
        <v>11</v>
      </c>
      <c r="G41" s="4" t="s">
        <v>36</v>
      </c>
      <c r="H41" s="6"/>
    </row>
    <row r="42">
      <c r="A42" s="4">
        <v>8.0</v>
      </c>
      <c r="B42" s="22">
        <v>2904388.0</v>
      </c>
      <c r="C42" s="4">
        <v>11.0</v>
      </c>
      <c r="D42" s="4">
        <v>4.0</v>
      </c>
      <c r="E42" s="4">
        <v>2025.0</v>
      </c>
      <c r="F42" s="11" t="s">
        <v>11</v>
      </c>
      <c r="G42" s="4" t="s">
        <v>36</v>
      </c>
      <c r="H42" s="6"/>
    </row>
    <row r="43">
      <c r="A43" s="4">
        <v>8.0</v>
      </c>
      <c r="B43" s="22">
        <v>2904388.0</v>
      </c>
      <c r="C43" s="4">
        <v>14.0</v>
      </c>
      <c r="D43" s="4">
        <v>4.0</v>
      </c>
      <c r="E43" s="4">
        <v>2025.0</v>
      </c>
      <c r="F43" s="11" t="s">
        <v>10</v>
      </c>
      <c r="G43" s="4" t="s">
        <v>36</v>
      </c>
      <c r="H43" s="198" t="s">
        <v>157</v>
      </c>
    </row>
    <row r="44">
      <c r="A44" s="4">
        <v>8.0</v>
      </c>
      <c r="B44" s="8">
        <v>2904387.0</v>
      </c>
      <c r="C44" s="4">
        <v>15.0</v>
      </c>
      <c r="D44" s="4">
        <v>4.0</v>
      </c>
      <c r="E44" s="4">
        <v>2025.0</v>
      </c>
      <c r="F44" s="11" t="s">
        <v>11</v>
      </c>
      <c r="G44" s="4" t="s">
        <v>36</v>
      </c>
      <c r="H44" s="198" t="s">
        <v>158</v>
      </c>
    </row>
    <row r="45">
      <c r="A45" s="4">
        <v>8.0</v>
      </c>
      <c r="B45" s="7">
        <v>2904400.0</v>
      </c>
      <c r="C45" s="4">
        <v>16.0</v>
      </c>
      <c r="D45" s="4">
        <v>4.0</v>
      </c>
      <c r="E45" s="4">
        <v>2025.0</v>
      </c>
      <c r="F45" s="11" t="s">
        <v>10</v>
      </c>
      <c r="G45" s="4" t="s">
        <v>46</v>
      </c>
      <c r="H45" s="198" t="s">
        <v>159</v>
      </c>
    </row>
    <row r="46">
      <c r="A46" s="4">
        <v>8.0</v>
      </c>
      <c r="B46" s="7">
        <v>2904400.0</v>
      </c>
      <c r="C46" s="4">
        <v>21.0</v>
      </c>
      <c r="D46" s="4">
        <v>4.0</v>
      </c>
      <c r="E46" s="4">
        <v>2025.0</v>
      </c>
      <c r="F46" s="11" t="s">
        <v>11</v>
      </c>
      <c r="G46" s="4" t="s">
        <v>46</v>
      </c>
      <c r="H46" s="6"/>
    </row>
    <row r="47">
      <c r="A47" s="4">
        <v>8.0</v>
      </c>
      <c r="B47" s="22">
        <v>2904388.0</v>
      </c>
      <c r="C47" s="4">
        <v>22.0</v>
      </c>
      <c r="D47" s="4">
        <v>4.0</v>
      </c>
      <c r="E47" s="4">
        <v>2025.0</v>
      </c>
      <c r="F47" s="11" t="s">
        <v>25</v>
      </c>
      <c r="G47" s="4" t="s">
        <v>36</v>
      </c>
      <c r="H47" s="6"/>
    </row>
    <row r="48">
      <c r="A48" s="4">
        <v>8.0</v>
      </c>
      <c r="B48" s="7">
        <v>2904400.0</v>
      </c>
      <c r="C48" s="4">
        <v>23.0</v>
      </c>
      <c r="D48" s="4">
        <v>4.0</v>
      </c>
      <c r="E48" s="4">
        <v>2025.0</v>
      </c>
      <c r="F48" s="11" t="s">
        <v>11</v>
      </c>
      <c r="G48" s="4" t="s">
        <v>46</v>
      </c>
      <c r="H48" s="6"/>
    </row>
    <row r="49">
      <c r="A49" s="4">
        <v>8.0</v>
      </c>
      <c r="B49" s="8">
        <v>2904387.0</v>
      </c>
      <c r="C49" s="4">
        <v>24.0</v>
      </c>
      <c r="D49" s="4">
        <v>4.0</v>
      </c>
      <c r="E49" s="4">
        <v>2025.0</v>
      </c>
      <c r="F49" s="11" t="s">
        <v>11</v>
      </c>
      <c r="G49" s="4" t="s">
        <v>36</v>
      </c>
      <c r="H49" s="6"/>
    </row>
    <row r="50">
      <c r="A50" s="4">
        <v>8.0</v>
      </c>
      <c r="B50" s="8">
        <v>2904387.0</v>
      </c>
      <c r="C50" s="4">
        <v>25.0</v>
      </c>
      <c r="D50" s="4">
        <v>4.0</v>
      </c>
      <c r="E50" s="4">
        <v>2025.0</v>
      </c>
      <c r="F50" s="11" t="s">
        <v>25</v>
      </c>
      <c r="G50" s="4" t="s">
        <v>36</v>
      </c>
      <c r="H50" s="6"/>
    </row>
    <row r="51">
      <c r="A51" s="4">
        <v>8.0</v>
      </c>
      <c r="B51" s="7">
        <v>2904400.0</v>
      </c>
      <c r="C51" s="4">
        <v>28.0</v>
      </c>
      <c r="D51" s="4">
        <v>4.0</v>
      </c>
      <c r="E51" s="4">
        <v>2025.0</v>
      </c>
      <c r="F51" s="11" t="s">
        <v>11</v>
      </c>
      <c r="G51" s="4" t="s">
        <v>46</v>
      </c>
      <c r="H51" s="6"/>
    </row>
    <row r="52">
      <c r="A52" s="4">
        <v>8.0</v>
      </c>
      <c r="B52" s="7">
        <v>2904400.0</v>
      </c>
      <c r="C52" s="4">
        <v>29.0</v>
      </c>
      <c r="D52" s="4">
        <v>4.0</v>
      </c>
      <c r="E52" s="4">
        <v>2025.0</v>
      </c>
      <c r="F52" s="11" t="s">
        <v>11</v>
      </c>
      <c r="G52" s="4" t="s">
        <v>46</v>
      </c>
      <c r="H52" s="6"/>
    </row>
    <row r="53">
      <c r="A53" s="4">
        <v>8.0</v>
      </c>
      <c r="B53" s="7">
        <v>2904400.0</v>
      </c>
      <c r="C53" s="4">
        <v>30.0</v>
      </c>
      <c r="D53" s="4">
        <v>4.0</v>
      </c>
      <c r="E53" s="4">
        <v>2025.0</v>
      </c>
      <c r="F53" s="11" t="s">
        <v>25</v>
      </c>
      <c r="G53" s="4" t="s">
        <v>46</v>
      </c>
      <c r="H53" s="6"/>
    </row>
    <row r="54">
      <c r="A54" s="4">
        <v>8.0</v>
      </c>
      <c r="B54" s="4">
        <v>2904387.0</v>
      </c>
      <c r="C54" s="4">
        <v>1.0</v>
      </c>
      <c r="D54" s="4">
        <v>5.0</v>
      </c>
      <c r="E54" s="4">
        <v>2025.0</v>
      </c>
      <c r="F54" s="11" t="s">
        <v>25</v>
      </c>
      <c r="G54" s="4" t="s">
        <v>36</v>
      </c>
      <c r="H54" s="6"/>
    </row>
    <row r="55">
      <c r="A55" s="4">
        <v>8.0</v>
      </c>
      <c r="B55" s="8">
        <v>2904388.0</v>
      </c>
      <c r="C55" s="4">
        <v>2.0</v>
      </c>
      <c r="D55" s="4">
        <v>5.0</v>
      </c>
      <c r="E55" s="4">
        <v>2025.0</v>
      </c>
      <c r="F55" s="11" t="s">
        <v>25</v>
      </c>
      <c r="G55" s="4" t="s">
        <v>36</v>
      </c>
      <c r="H55" s="6"/>
    </row>
    <row r="56">
      <c r="A56" s="4">
        <v>8.0</v>
      </c>
      <c r="B56" s="5">
        <v>2904400.0</v>
      </c>
      <c r="C56" s="4">
        <v>5.0</v>
      </c>
      <c r="D56" s="4">
        <v>5.0</v>
      </c>
      <c r="E56" s="4">
        <v>2025.0</v>
      </c>
      <c r="F56" s="11" t="s">
        <v>25</v>
      </c>
      <c r="G56" s="4" t="s">
        <v>46</v>
      </c>
      <c r="H56" s="6"/>
    </row>
    <row r="57">
      <c r="A57" s="4">
        <v>8.0</v>
      </c>
      <c r="B57" s="7">
        <v>2904387.0</v>
      </c>
      <c r="C57" s="4">
        <v>6.0</v>
      </c>
      <c r="D57" s="4">
        <v>5.0</v>
      </c>
      <c r="E57" s="4">
        <v>2025.0</v>
      </c>
      <c r="F57" s="11" t="s">
        <v>25</v>
      </c>
      <c r="G57" s="4" t="s">
        <v>36</v>
      </c>
      <c r="H57" s="6"/>
    </row>
    <row r="58">
      <c r="A58" s="4">
        <v>8.0</v>
      </c>
      <c r="B58" s="5">
        <v>2904400.0</v>
      </c>
      <c r="C58" s="4">
        <v>7.0</v>
      </c>
      <c r="D58" s="4">
        <v>5.0</v>
      </c>
      <c r="E58" s="4">
        <v>2025.0</v>
      </c>
      <c r="F58" s="11" t="s">
        <v>11</v>
      </c>
      <c r="G58" s="4" t="s">
        <v>46</v>
      </c>
      <c r="H58" s="6"/>
    </row>
    <row r="59">
      <c r="A59" s="4">
        <v>8.0</v>
      </c>
      <c r="B59" s="8">
        <v>2904388.0</v>
      </c>
      <c r="C59" s="4">
        <v>8.0</v>
      </c>
      <c r="D59" s="4">
        <v>5.0</v>
      </c>
      <c r="E59" s="4">
        <v>2025.0</v>
      </c>
      <c r="F59" s="11" t="s">
        <v>25</v>
      </c>
      <c r="G59" s="4" t="s">
        <v>36</v>
      </c>
      <c r="H59" s="6"/>
    </row>
    <row r="60">
      <c r="A60" s="4">
        <v>8.0</v>
      </c>
      <c r="B60" s="5">
        <v>2904400.0</v>
      </c>
      <c r="C60" s="4">
        <v>9.0</v>
      </c>
      <c r="D60" s="4">
        <v>5.0</v>
      </c>
      <c r="E60" s="4">
        <v>2025.0</v>
      </c>
      <c r="F60" s="11" t="s">
        <v>11</v>
      </c>
      <c r="G60" s="4" t="s">
        <v>46</v>
      </c>
      <c r="H60" s="6"/>
    </row>
    <row r="61">
      <c r="A61" s="4">
        <v>8.0</v>
      </c>
      <c r="B61" s="5">
        <v>2904400.0</v>
      </c>
      <c r="C61" s="4">
        <v>12.0</v>
      </c>
      <c r="D61" s="4">
        <v>5.0</v>
      </c>
      <c r="E61" s="4">
        <v>2025.0</v>
      </c>
      <c r="F61" s="11" t="s">
        <v>11</v>
      </c>
      <c r="G61" s="4" t="s">
        <v>46</v>
      </c>
      <c r="H61" s="6"/>
    </row>
    <row r="62">
      <c r="A62" s="4">
        <v>8.0</v>
      </c>
      <c r="B62" s="7">
        <v>2904387.0</v>
      </c>
      <c r="C62" s="4">
        <v>13.0</v>
      </c>
      <c r="D62" s="4">
        <v>5.0</v>
      </c>
      <c r="E62" s="4">
        <v>2025.0</v>
      </c>
      <c r="F62" s="11" t="s">
        <v>25</v>
      </c>
      <c r="G62" s="4" t="s">
        <v>36</v>
      </c>
      <c r="H62" s="6"/>
    </row>
    <row r="63">
      <c r="A63" s="4">
        <v>8.0</v>
      </c>
      <c r="B63" s="8">
        <v>2904388.0</v>
      </c>
      <c r="C63" s="4">
        <v>15.0</v>
      </c>
      <c r="D63" s="4">
        <v>5.0</v>
      </c>
      <c r="E63" s="4">
        <v>2025.0</v>
      </c>
      <c r="F63" s="11" t="s">
        <v>11</v>
      </c>
      <c r="G63" s="4" t="s">
        <v>36</v>
      </c>
      <c r="H63" s="6"/>
    </row>
    <row r="64">
      <c r="A64" s="4">
        <v>8.0</v>
      </c>
      <c r="B64" s="7">
        <v>2904387.0</v>
      </c>
      <c r="C64" s="4">
        <v>16.0</v>
      </c>
      <c r="D64" s="4">
        <v>5.0</v>
      </c>
      <c r="E64" s="4">
        <v>2025.0</v>
      </c>
      <c r="F64" s="11" t="s">
        <v>25</v>
      </c>
      <c r="G64" s="4" t="s">
        <v>36</v>
      </c>
      <c r="H64" s="6"/>
    </row>
    <row r="65">
      <c r="A65" s="4">
        <v>8.0</v>
      </c>
      <c r="B65" s="8">
        <v>2904388.0</v>
      </c>
      <c r="C65" s="4">
        <v>19.0</v>
      </c>
      <c r="D65" s="4">
        <v>5.0</v>
      </c>
      <c r="E65" s="4">
        <v>2025.0</v>
      </c>
      <c r="F65" s="11" t="s">
        <v>25</v>
      </c>
      <c r="G65" s="4" t="s">
        <v>36</v>
      </c>
      <c r="H65" s="6"/>
    </row>
    <row r="66">
      <c r="A66" s="4">
        <v>8.0</v>
      </c>
      <c r="B66" s="5">
        <v>2904400.0</v>
      </c>
      <c r="C66" s="4">
        <v>20.0</v>
      </c>
      <c r="D66" s="4">
        <v>5.0</v>
      </c>
      <c r="E66" s="4">
        <v>2025.0</v>
      </c>
      <c r="F66" s="11" t="s">
        <v>11</v>
      </c>
      <c r="G66" s="4" t="s">
        <v>46</v>
      </c>
      <c r="H66" s="6"/>
    </row>
    <row r="67">
      <c r="A67" s="4">
        <v>8.0</v>
      </c>
      <c r="B67" s="5">
        <v>2904400.0</v>
      </c>
      <c r="C67" s="4">
        <v>21.0</v>
      </c>
      <c r="D67" s="4">
        <v>5.0</v>
      </c>
      <c r="E67" s="4">
        <v>2025.0</v>
      </c>
      <c r="F67" s="11" t="s">
        <v>11</v>
      </c>
      <c r="G67" s="4" t="s">
        <v>46</v>
      </c>
      <c r="H67" s="6"/>
    </row>
    <row r="68">
      <c r="A68" s="4">
        <v>8.0</v>
      </c>
      <c r="B68" s="7">
        <v>2904387.0</v>
      </c>
      <c r="C68" s="4">
        <v>22.0</v>
      </c>
      <c r="D68" s="4">
        <v>5.0</v>
      </c>
      <c r="E68" s="4">
        <v>2025.0</v>
      </c>
      <c r="F68" s="11" t="s">
        <v>11</v>
      </c>
      <c r="G68" s="4" t="s">
        <v>36</v>
      </c>
      <c r="H68" s="6"/>
    </row>
    <row r="69">
      <c r="A69" s="4">
        <v>8.0</v>
      </c>
      <c r="B69" s="8">
        <v>2904388.0</v>
      </c>
      <c r="C69" s="4">
        <v>23.0</v>
      </c>
      <c r="D69" s="4">
        <v>5.0</v>
      </c>
      <c r="E69" s="4">
        <v>2025.0</v>
      </c>
      <c r="F69" s="11" t="s">
        <v>25</v>
      </c>
      <c r="G69" s="4" t="s">
        <v>36</v>
      </c>
      <c r="H69" s="6"/>
    </row>
    <row r="70">
      <c r="A70" s="4">
        <v>8.0</v>
      </c>
      <c r="B70" s="7">
        <v>2904387.0</v>
      </c>
      <c r="C70" s="4">
        <v>26.0</v>
      </c>
      <c r="D70" s="4">
        <v>5.0</v>
      </c>
      <c r="E70" s="4">
        <v>2025.0</v>
      </c>
      <c r="F70" s="11" t="s">
        <v>25</v>
      </c>
      <c r="G70" s="4" t="s">
        <v>36</v>
      </c>
      <c r="H70" s="6"/>
    </row>
    <row r="71">
      <c r="A71" s="4">
        <v>8.0</v>
      </c>
      <c r="B71" s="8">
        <v>2904388.0</v>
      </c>
      <c r="C71" s="4">
        <v>27.0</v>
      </c>
      <c r="D71" s="4">
        <v>5.0</v>
      </c>
      <c r="E71" s="4">
        <v>2025.0</v>
      </c>
      <c r="F71" s="11" t="s">
        <v>25</v>
      </c>
      <c r="G71" s="4" t="s">
        <v>36</v>
      </c>
      <c r="H71" s="6"/>
    </row>
    <row r="72">
      <c r="A72" s="4">
        <v>8.0</v>
      </c>
      <c r="B72" s="4">
        <v>2904400.0</v>
      </c>
      <c r="C72" s="4">
        <v>28.0</v>
      </c>
      <c r="D72" s="4">
        <v>5.0</v>
      </c>
      <c r="E72" s="4">
        <v>2025.0</v>
      </c>
      <c r="F72" s="11" t="s">
        <v>11</v>
      </c>
      <c r="G72" s="4" t="s">
        <v>46</v>
      </c>
      <c r="H72" s="6"/>
    </row>
    <row r="73">
      <c r="A73" s="4">
        <v>8.0</v>
      </c>
      <c r="B73" s="4">
        <v>2904400.0</v>
      </c>
      <c r="C73" s="4">
        <v>30.0</v>
      </c>
      <c r="D73" s="4">
        <v>5.0</v>
      </c>
      <c r="E73" s="4">
        <v>2025.0</v>
      </c>
      <c r="F73" s="11" t="s">
        <v>25</v>
      </c>
      <c r="G73" s="4" t="s">
        <v>46</v>
      </c>
      <c r="H73" s="6"/>
    </row>
    <row r="74">
      <c r="A74" s="4">
        <v>8.0</v>
      </c>
      <c r="B74" s="7">
        <v>2904387.0</v>
      </c>
      <c r="C74" s="4">
        <v>3.0</v>
      </c>
      <c r="D74" s="4">
        <v>6.0</v>
      </c>
      <c r="E74" s="4">
        <v>2025.0</v>
      </c>
      <c r="F74" s="11" t="s">
        <v>25</v>
      </c>
      <c r="G74" s="4" t="s">
        <v>36</v>
      </c>
      <c r="H74" s="6"/>
    </row>
    <row r="75">
      <c r="A75" s="4">
        <v>8.0</v>
      </c>
      <c r="B75" s="5">
        <v>2904400.0</v>
      </c>
      <c r="C75" s="4">
        <v>4.0</v>
      </c>
      <c r="D75" s="4">
        <v>6.0</v>
      </c>
      <c r="E75" s="4">
        <v>2025.0</v>
      </c>
      <c r="F75" s="11" t="s">
        <v>11</v>
      </c>
      <c r="G75" s="4" t="s">
        <v>46</v>
      </c>
      <c r="H75" s="6"/>
    </row>
    <row r="76">
      <c r="A76" s="4">
        <v>8.0</v>
      </c>
      <c r="B76" s="15">
        <v>2904388.0</v>
      </c>
      <c r="C76" s="4">
        <v>5.0</v>
      </c>
      <c r="D76" s="4">
        <v>6.0</v>
      </c>
      <c r="E76" s="4">
        <v>2025.0</v>
      </c>
      <c r="F76" s="11" t="s">
        <v>11</v>
      </c>
      <c r="G76" s="4" t="s">
        <v>36</v>
      </c>
      <c r="H76" s="6"/>
    </row>
    <row r="77">
      <c r="A77" s="4">
        <v>8.0</v>
      </c>
      <c r="B77" s="15">
        <v>2904388.0</v>
      </c>
      <c r="C77" s="4">
        <v>6.0</v>
      </c>
      <c r="D77" s="4">
        <v>6.0</v>
      </c>
      <c r="E77" s="4">
        <v>2025.0</v>
      </c>
      <c r="F77" s="11" t="s">
        <v>11</v>
      </c>
      <c r="G77" s="4" t="s">
        <v>36</v>
      </c>
      <c r="H77" s="6"/>
    </row>
    <row r="78">
      <c r="A78" s="4">
        <v>8.0</v>
      </c>
      <c r="B78" s="7">
        <v>2904387.0</v>
      </c>
      <c r="C78" s="4">
        <v>9.0</v>
      </c>
      <c r="D78" s="4">
        <v>6.0</v>
      </c>
      <c r="E78" s="4">
        <v>2025.0</v>
      </c>
      <c r="F78" s="11" t="s">
        <v>61</v>
      </c>
      <c r="G78" s="4" t="s">
        <v>36</v>
      </c>
      <c r="H78" s="6"/>
    </row>
    <row r="79">
      <c r="A79" s="4">
        <v>8.0</v>
      </c>
      <c r="B79" s="7">
        <v>2904387.0</v>
      </c>
      <c r="C79" s="4">
        <v>10.0</v>
      </c>
      <c r="D79" s="4">
        <v>6.0</v>
      </c>
      <c r="E79" s="4">
        <v>2025.0</v>
      </c>
      <c r="F79" s="11" t="s">
        <v>25</v>
      </c>
      <c r="G79" s="4" t="s">
        <v>36</v>
      </c>
      <c r="H79" s="6"/>
    </row>
    <row r="80">
      <c r="A80" s="4">
        <v>8.0</v>
      </c>
      <c r="B80" s="5">
        <v>2904400.0</v>
      </c>
      <c r="C80" s="4">
        <v>11.0</v>
      </c>
      <c r="D80" s="4">
        <v>6.0</v>
      </c>
      <c r="E80" s="4">
        <v>2025.0</v>
      </c>
      <c r="F80" s="11" t="s">
        <v>25</v>
      </c>
      <c r="G80" s="4" t="s">
        <v>46</v>
      </c>
      <c r="H80" s="6"/>
    </row>
    <row r="81">
      <c r="A81" s="4">
        <v>8.0</v>
      </c>
      <c r="B81" s="15">
        <v>2904388.0</v>
      </c>
      <c r="C81" s="4">
        <v>12.0</v>
      </c>
      <c r="D81" s="4">
        <v>6.0</v>
      </c>
      <c r="E81" s="4">
        <v>2025.0</v>
      </c>
      <c r="F81" s="11" t="s">
        <v>61</v>
      </c>
      <c r="G81" s="4" t="s">
        <v>36</v>
      </c>
      <c r="H81" s="6"/>
    </row>
    <row r="82">
      <c r="A82" s="4">
        <v>8.0</v>
      </c>
      <c r="B82" s="7">
        <v>2904387.0</v>
      </c>
      <c r="C82" s="4">
        <v>13.0</v>
      </c>
      <c r="D82" s="4">
        <v>6.0</v>
      </c>
      <c r="E82" s="4">
        <v>2025.0</v>
      </c>
      <c r="F82" s="11" t="s">
        <v>25</v>
      </c>
      <c r="G82" s="4" t="s">
        <v>36</v>
      </c>
      <c r="H82" s="6"/>
    </row>
    <row r="83">
      <c r="A83" s="4">
        <v>8.0</v>
      </c>
      <c r="B83" s="15">
        <v>2904388.0</v>
      </c>
      <c r="C83" s="4">
        <v>16.0</v>
      </c>
      <c r="D83" s="4">
        <v>6.0</v>
      </c>
      <c r="E83" s="4">
        <v>2025.0</v>
      </c>
      <c r="F83" s="11" t="s">
        <v>25</v>
      </c>
      <c r="G83" s="4" t="s">
        <v>36</v>
      </c>
      <c r="H83" s="6"/>
    </row>
    <row r="84">
      <c r="A84" s="4">
        <v>8.0</v>
      </c>
      <c r="B84" s="7">
        <v>2904387.0</v>
      </c>
      <c r="C84" s="4">
        <v>17.0</v>
      </c>
      <c r="D84" s="4">
        <v>6.0</v>
      </c>
      <c r="E84" s="4">
        <v>2025.0</v>
      </c>
      <c r="F84" s="11" t="s">
        <v>25</v>
      </c>
      <c r="G84" s="4" t="s">
        <v>36</v>
      </c>
      <c r="H84" s="6"/>
    </row>
    <row r="85">
      <c r="A85" s="4">
        <v>8.0</v>
      </c>
      <c r="B85" s="5">
        <v>2904400.0</v>
      </c>
      <c r="C85" s="4">
        <v>18.0</v>
      </c>
      <c r="D85" s="4">
        <v>6.0</v>
      </c>
      <c r="E85" s="4">
        <v>2025.0</v>
      </c>
      <c r="F85" s="11" t="s">
        <v>11</v>
      </c>
      <c r="G85" s="4" t="s">
        <v>46</v>
      </c>
      <c r="H85" s="6"/>
    </row>
    <row r="86">
      <c r="A86" s="4">
        <v>8.0</v>
      </c>
      <c r="B86" s="5">
        <v>2904400.0</v>
      </c>
      <c r="C86" s="4">
        <v>19.0</v>
      </c>
      <c r="D86" s="4">
        <v>6.0</v>
      </c>
      <c r="E86" s="4">
        <v>2025.0</v>
      </c>
      <c r="F86" s="11" t="s">
        <v>11</v>
      </c>
      <c r="G86" s="4" t="s">
        <v>46</v>
      </c>
      <c r="H86" s="6"/>
    </row>
    <row r="87">
      <c r="A87" s="4">
        <v>8.0</v>
      </c>
      <c r="B87" s="15">
        <v>2904388.0</v>
      </c>
      <c r="C87" s="4">
        <v>20.0</v>
      </c>
      <c r="D87" s="4">
        <v>6.0</v>
      </c>
      <c r="E87" s="4">
        <v>2025.0</v>
      </c>
      <c r="F87" s="11" t="s">
        <v>61</v>
      </c>
      <c r="G87" s="4" t="s">
        <v>36</v>
      </c>
      <c r="H87" s="6"/>
    </row>
    <row r="88">
      <c r="A88" s="4">
        <v>8.0</v>
      </c>
      <c r="B88" s="7">
        <v>2904387.0</v>
      </c>
      <c r="C88" s="4">
        <v>24.0</v>
      </c>
      <c r="D88" s="4">
        <v>6.0</v>
      </c>
      <c r="E88" s="4">
        <v>2025.0</v>
      </c>
      <c r="F88" s="11" t="s">
        <v>61</v>
      </c>
      <c r="G88" s="4" t="s">
        <v>36</v>
      </c>
      <c r="H88" s="6"/>
    </row>
    <row r="89">
      <c r="A89" s="4">
        <v>8.0</v>
      </c>
      <c r="B89" s="5">
        <v>2904400.0</v>
      </c>
      <c r="C89" s="4">
        <v>25.0</v>
      </c>
      <c r="D89" s="4">
        <v>6.0</v>
      </c>
      <c r="E89" s="4">
        <v>2025.0</v>
      </c>
      <c r="F89" s="11" t="s">
        <v>11</v>
      </c>
      <c r="G89" s="4" t="s">
        <v>46</v>
      </c>
      <c r="H89" s="6"/>
    </row>
    <row r="90">
      <c r="A90" s="4">
        <v>8.0</v>
      </c>
      <c r="B90" s="15">
        <v>2904388.0</v>
      </c>
      <c r="C90" s="4">
        <v>26.0</v>
      </c>
      <c r="D90" s="4">
        <v>6.0</v>
      </c>
      <c r="E90" s="4">
        <v>2025.0</v>
      </c>
      <c r="F90" s="11" t="s">
        <v>11</v>
      </c>
      <c r="G90" s="4" t="s">
        <v>36</v>
      </c>
      <c r="H90" s="6"/>
    </row>
    <row r="91">
      <c r="A91" s="4">
        <v>8.0</v>
      </c>
      <c r="B91" s="5">
        <v>2904400.0</v>
      </c>
      <c r="C91" s="4">
        <v>27.0</v>
      </c>
      <c r="D91" s="4">
        <v>6.0</v>
      </c>
      <c r="E91" s="4">
        <v>2025.0</v>
      </c>
      <c r="F91" s="11" t="s">
        <v>11</v>
      </c>
      <c r="G91" s="4" t="s">
        <v>46</v>
      </c>
      <c r="H91" s="6"/>
    </row>
    <row r="92">
      <c r="A92" s="4">
        <v>8.0</v>
      </c>
      <c r="B92" s="32">
        <v>2904387.0</v>
      </c>
      <c r="C92" s="4">
        <v>1.0</v>
      </c>
      <c r="D92" s="4">
        <v>7.0</v>
      </c>
      <c r="E92" s="4">
        <v>2025.0</v>
      </c>
      <c r="F92" s="11" t="s">
        <v>11</v>
      </c>
      <c r="G92" s="4" t="s">
        <v>36</v>
      </c>
      <c r="H92" s="6"/>
    </row>
    <row r="93">
      <c r="A93" s="4">
        <v>8.0</v>
      </c>
      <c r="B93" s="8">
        <v>2904400.0</v>
      </c>
      <c r="C93" s="4">
        <v>2.0</v>
      </c>
      <c r="D93" s="4">
        <v>7.0</v>
      </c>
      <c r="E93" s="4">
        <v>2025.0</v>
      </c>
      <c r="F93" s="11" t="s">
        <v>11</v>
      </c>
      <c r="G93" s="4" t="s">
        <v>46</v>
      </c>
      <c r="H93" s="6"/>
    </row>
    <row r="94">
      <c r="A94" s="4">
        <v>8.0</v>
      </c>
      <c r="B94" s="14">
        <v>2904388.0</v>
      </c>
      <c r="C94" s="4">
        <v>3.0</v>
      </c>
      <c r="D94" s="4">
        <v>7.0</v>
      </c>
      <c r="E94" s="4">
        <v>2025.0</v>
      </c>
      <c r="F94" s="11" t="s">
        <v>11</v>
      </c>
      <c r="G94" s="4" t="s">
        <v>36</v>
      </c>
      <c r="H94" s="6"/>
    </row>
    <row r="95">
      <c r="A95" s="4">
        <v>8.0</v>
      </c>
      <c r="B95" s="8">
        <v>2904400.0</v>
      </c>
      <c r="C95" s="4">
        <v>4.0</v>
      </c>
      <c r="D95" s="4">
        <v>7.0</v>
      </c>
      <c r="E95" s="4">
        <v>2025.0</v>
      </c>
      <c r="F95" s="11" t="s">
        <v>11</v>
      </c>
      <c r="G95" s="4" t="s">
        <v>46</v>
      </c>
      <c r="H95" s="6"/>
    </row>
    <row r="96">
      <c r="A96" s="4">
        <v>8.0</v>
      </c>
      <c r="B96" s="32">
        <v>2904387.0</v>
      </c>
      <c r="C96" s="4">
        <v>7.0</v>
      </c>
      <c r="D96" s="4">
        <v>7.0</v>
      </c>
      <c r="E96" s="4">
        <v>2025.0</v>
      </c>
      <c r="F96" s="11" t="s">
        <v>11</v>
      </c>
      <c r="G96" s="4" t="s">
        <v>36</v>
      </c>
      <c r="H96" s="6"/>
    </row>
    <row r="97">
      <c r="A97" s="4">
        <v>8.0</v>
      </c>
      <c r="B97" s="32">
        <v>2904387.0</v>
      </c>
      <c r="C97" s="4">
        <v>8.0</v>
      </c>
      <c r="D97" s="4">
        <v>7.0</v>
      </c>
      <c r="E97" s="4">
        <v>2025.0</v>
      </c>
      <c r="F97" s="11" t="s">
        <v>11</v>
      </c>
      <c r="G97" s="4" t="s">
        <v>36</v>
      </c>
      <c r="H97" s="6"/>
    </row>
    <row r="98">
      <c r="A98" s="4">
        <v>8.0</v>
      </c>
      <c r="B98" s="8">
        <v>2904400.0</v>
      </c>
      <c r="C98" s="4">
        <v>9.0</v>
      </c>
      <c r="D98" s="4">
        <v>7.0</v>
      </c>
      <c r="E98" s="4">
        <v>2025.0</v>
      </c>
      <c r="F98" s="11" t="s">
        <v>11</v>
      </c>
      <c r="G98" s="4" t="s">
        <v>46</v>
      </c>
      <c r="H98" s="6"/>
    </row>
    <row r="99">
      <c r="A99" s="4">
        <v>8.0</v>
      </c>
      <c r="B99" s="14">
        <v>2904388.0</v>
      </c>
      <c r="C99" s="4">
        <v>10.0</v>
      </c>
      <c r="D99" s="4">
        <v>7.0</v>
      </c>
      <c r="E99" s="4">
        <v>2025.0</v>
      </c>
      <c r="F99" s="11" t="s">
        <v>11</v>
      </c>
      <c r="G99" s="4" t="s">
        <v>36</v>
      </c>
      <c r="H99" s="6"/>
    </row>
    <row r="100">
      <c r="A100" s="4">
        <v>8.0</v>
      </c>
      <c r="B100" s="8">
        <v>2904400.0</v>
      </c>
      <c r="C100" s="4">
        <v>11.0</v>
      </c>
      <c r="D100" s="4">
        <v>7.0</v>
      </c>
      <c r="E100" s="4">
        <v>2025.0</v>
      </c>
      <c r="F100" s="11" t="s">
        <v>11</v>
      </c>
      <c r="G100" s="4" t="s">
        <v>46</v>
      </c>
      <c r="H100" s="6"/>
    </row>
    <row r="101">
      <c r="A101" s="4">
        <v>8.0</v>
      </c>
      <c r="B101" s="14">
        <v>2904388.0</v>
      </c>
      <c r="C101" s="4">
        <v>14.0</v>
      </c>
      <c r="D101" s="4">
        <v>7.0</v>
      </c>
      <c r="E101" s="4">
        <v>2025.0</v>
      </c>
      <c r="F101" s="11" t="s">
        <v>11</v>
      </c>
      <c r="G101" s="4" t="s">
        <v>36</v>
      </c>
      <c r="H101" s="6"/>
    </row>
    <row r="102">
      <c r="A102" s="4">
        <v>8.0</v>
      </c>
      <c r="B102" s="32">
        <v>2904387.0</v>
      </c>
      <c r="C102" s="4">
        <v>15.0</v>
      </c>
      <c r="D102" s="4">
        <v>7.0</v>
      </c>
      <c r="E102" s="4">
        <v>2025.0</v>
      </c>
      <c r="F102" s="11" t="s">
        <v>11</v>
      </c>
      <c r="G102" s="4" t="s">
        <v>36</v>
      </c>
      <c r="H102" s="6"/>
    </row>
    <row r="103">
      <c r="A103" s="4">
        <v>8.0</v>
      </c>
      <c r="B103" s="8">
        <v>2904400.0</v>
      </c>
      <c r="C103" s="4">
        <v>16.0</v>
      </c>
      <c r="D103" s="4">
        <v>7.0</v>
      </c>
      <c r="E103" s="4">
        <v>2025.0</v>
      </c>
      <c r="F103" s="11" t="s">
        <v>11</v>
      </c>
      <c r="G103" s="4" t="s">
        <v>46</v>
      </c>
      <c r="H103" s="6"/>
    </row>
    <row r="104">
      <c r="A104" s="4">
        <v>8.0</v>
      </c>
      <c r="B104" s="14">
        <v>2904388.0</v>
      </c>
      <c r="C104" s="4">
        <v>17.0</v>
      </c>
      <c r="D104" s="4">
        <v>7.0</v>
      </c>
      <c r="E104" s="4">
        <v>2025.0</v>
      </c>
      <c r="F104" s="11" t="s">
        <v>11</v>
      </c>
      <c r="G104" s="4" t="s">
        <v>36</v>
      </c>
      <c r="H104" s="6"/>
    </row>
    <row r="105">
      <c r="A105" s="4">
        <v>8.0</v>
      </c>
      <c r="B105" s="8">
        <v>2904400.0</v>
      </c>
      <c r="C105" s="4">
        <v>21.0</v>
      </c>
      <c r="D105" s="4">
        <v>7.0</v>
      </c>
      <c r="E105" s="4">
        <v>2025.0</v>
      </c>
      <c r="F105" s="11" t="s">
        <v>11</v>
      </c>
      <c r="G105" s="4" t="s">
        <v>46</v>
      </c>
      <c r="H105" s="6"/>
    </row>
    <row r="106">
      <c r="A106" s="4">
        <v>8.0</v>
      </c>
      <c r="B106" s="32">
        <v>2904387.0</v>
      </c>
      <c r="C106" s="4">
        <v>22.0</v>
      </c>
      <c r="D106" s="4">
        <v>7.0</v>
      </c>
      <c r="E106" s="4">
        <v>2025.0</v>
      </c>
      <c r="F106" s="11" t="s">
        <v>11</v>
      </c>
      <c r="G106" s="4" t="s">
        <v>36</v>
      </c>
      <c r="H106" s="6"/>
    </row>
    <row r="107">
      <c r="A107" s="4">
        <v>8.0</v>
      </c>
      <c r="B107" s="8">
        <v>2904400.0</v>
      </c>
      <c r="C107" s="4">
        <v>23.0</v>
      </c>
      <c r="D107" s="4">
        <v>7.0</v>
      </c>
      <c r="E107" s="4">
        <v>2025.0</v>
      </c>
      <c r="F107" s="11" t="s">
        <v>25</v>
      </c>
      <c r="G107" s="4" t="s">
        <v>46</v>
      </c>
      <c r="H107" s="6"/>
    </row>
    <row r="108">
      <c r="A108" s="4">
        <v>8.0</v>
      </c>
      <c r="B108" s="4">
        <v>2904388.0</v>
      </c>
      <c r="C108" s="4">
        <v>24.0</v>
      </c>
      <c r="D108" s="4">
        <v>7.0</v>
      </c>
      <c r="E108" s="4">
        <v>2025.0</v>
      </c>
      <c r="F108" s="11" t="s">
        <v>25</v>
      </c>
      <c r="G108" s="4" t="s">
        <v>36</v>
      </c>
      <c r="H108" s="6"/>
    </row>
    <row r="109">
      <c r="A109" s="4">
        <v>8.0</v>
      </c>
      <c r="B109" s="8">
        <v>2904400.0</v>
      </c>
      <c r="C109" s="4">
        <v>28.0</v>
      </c>
      <c r="D109" s="4">
        <v>7.0</v>
      </c>
      <c r="E109" s="4">
        <v>2025.0</v>
      </c>
      <c r="F109" s="11" t="s">
        <v>25</v>
      </c>
      <c r="G109" s="4" t="s">
        <v>46</v>
      </c>
      <c r="H109" s="6"/>
    </row>
    <row r="110">
      <c r="A110" s="4">
        <v>8.0</v>
      </c>
      <c r="B110" s="4">
        <v>2904387.0</v>
      </c>
      <c r="C110" s="4">
        <v>29.0</v>
      </c>
      <c r="D110" s="4">
        <v>7.0</v>
      </c>
      <c r="E110" s="4">
        <v>2025.0</v>
      </c>
      <c r="F110" s="11" t="s">
        <v>25</v>
      </c>
      <c r="G110" s="4" t="s">
        <v>36</v>
      </c>
      <c r="H110" s="6"/>
    </row>
    <row r="111">
      <c r="A111" s="4">
        <v>8.0</v>
      </c>
      <c r="B111" s="8">
        <v>2904400.0</v>
      </c>
      <c r="C111" s="4">
        <v>30.0</v>
      </c>
      <c r="D111" s="4">
        <v>7.0</v>
      </c>
      <c r="E111" s="4">
        <v>2025.0</v>
      </c>
      <c r="F111" s="11" t="s">
        <v>25</v>
      </c>
      <c r="G111" s="4" t="s">
        <v>46</v>
      </c>
      <c r="H111" s="6"/>
    </row>
    <row r="112">
      <c r="A112" s="4">
        <v>8.0</v>
      </c>
      <c r="B112" s="4">
        <v>2904388.0</v>
      </c>
      <c r="C112" s="4">
        <v>31.0</v>
      </c>
      <c r="D112" s="4">
        <v>7.0</v>
      </c>
      <c r="E112" s="4">
        <v>2025.0</v>
      </c>
      <c r="F112" s="11" t="s">
        <v>25</v>
      </c>
      <c r="G112" s="4" t="s">
        <v>36</v>
      </c>
      <c r="H112" s="6"/>
    </row>
    <row r="113">
      <c r="A113" s="4">
        <v>8.0</v>
      </c>
      <c r="B113" s="32">
        <v>2904387.0</v>
      </c>
      <c r="C113" s="4">
        <v>1.0</v>
      </c>
      <c r="D113" s="4">
        <v>8.0</v>
      </c>
      <c r="E113" s="4">
        <v>2025.0</v>
      </c>
      <c r="F113" s="11" t="s">
        <v>11</v>
      </c>
      <c r="G113" s="4" t="s">
        <v>36</v>
      </c>
      <c r="H113" s="6"/>
    </row>
    <row r="114">
      <c r="A114" s="4">
        <v>8.0</v>
      </c>
      <c r="B114" s="8">
        <v>2904388.0</v>
      </c>
      <c r="C114" s="4">
        <v>4.0</v>
      </c>
      <c r="D114" s="4">
        <v>8.0</v>
      </c>
      <c r="E114" s="4">
        <v>2025.0</v>
      </c>
      <c r="F114" s="11" t="s">
        <v>11</v>
      </c>
      <c r="G114" s="4" t="s">
        <v>36</v>
      </c>
      <c r="H114" s="6"/>
    </row>
    <row r="115">
      <c r="A115" s="4">
        <v>8.0</v>
      </c>
      <c r="B115" s="32">
        <v>2904387.0</v>
      </c>
      <c r="C115" s="4">
        <v>5.0</v>
      </c>
      <c r="D115" s="4">
        <v>8.0</v>
      </c>
      <c r="E115" s="4">
        <v>2025.0</v>
      </c>
      <c r="F115" s="11" t="s">
        <v>25</v>
      </c>
      <c r="G115" s="4" t="s">
        <v>36</v>
      </c>
      <c r="H115" s="6"/>
    </row>
    <row r="116">
      <c r="A116" s="4">
        <v>8.0</v>
      </c>
      <c r="B116" s="14">
        <v>2904400.0</v>
      </c>
      <c r="C116" s="4">
        <v>6.0</v>
      </c>
      <c r="D116" s="4">
        <v>8.0</v>
      </c>
      <c r="E116" s="4">
        <v>2025.0</v>
      </c>
      <c r="F116" s="11" t="s">
        <v>25</v>
      </c>
      <c r="G116" s="4" t="s">
        <v>46</v>
      </c>
      <c r="H116" s="6"/>
    </row>
    <row r="117">
      <c r="A117" s="4">
        <v>8.0</v>
      </c>
      <c r="B117" s="8">
        <v>2904388.0</v>
      </c>
      <c r="C117" s="4">
        <v>8.0</v>
      </c>
      <c r="D117" s="4">
        <v>8.0</v>
      </c>
      <c r="E117" s="4">
        <v>2025.0</v>
      </c>
      <c r="F117" s="11" t="s">
        <v>25</v>
      </c>
      <c r="G117" s="4" t="s">
        <v>36</v>
      </c>
      <c r="H117" s="6"/>
    </row>
    <row r="118">
      <c r="A118" s="4">
        <v>8.0</v>
      </c>
      <c r="B118" s="14">
        <v>2904400.0</v>
      </c>
      <c r="C118" s="4">
        <v>11.0</v>
      </c>
      <c r="D118" s="4">
        <v>8.0</v>
      </c>
      <c r="E118" s="4">
        <v>2025.0</v>
      </c>
      <c r="F118" s="11" t="s">
        <v>11</v>
      </c>
      <c r="G118" s="4" t="s">
        <v>46</v>
      </c>
      <c r="H118" s="6"/>
    </row>
    <row r="119">
      <c r="A119" s="4">
        <v>8.0</v>
      </c>
      <c r="B119" s="32">
        <v>2904387.0</v>
      </c>
      <c r="C119" s="4">
        <v>12.0</v>
      </c>
      <c r="D119" s="4">
        <v>8.0</v>
      </c>
      <c r="E119" s="4">
        <v>2025.0</v>
      </c>
      <c r="F119" s="11" t="s">
        <v>25</v>
      </c>
      <c r="G119" s="4" t="s">
        <v>36</v>
      </c>
      <c r="H119" s="6"/>
    </row>
    <row r="120">
      <c r="A120" s="4">
        <v>8.0</v>
      </c>
      <c r="B120" s="14">
        <v>2904400.0</v>
      </c>
      <c r="C120" s="4">
        <v>13.0</v>
      </c>
      <c r="D120" s="4">
        <v>8.0</v>
      </c>
      <c r="E120" s="4">
        <v>2025.0</v>
      </c>
      <c r="F120" s="11" t="s">
        <v>25</v>
      </c>
      <c r="G120" s="4" t="s">
        <v>46</v>
      </c>
      <c r="H120" s="6"/>
    </row>
    <row r="121">
      <c r="A121" s="4">
        <v>8.0</v>
      </c>
      <c r="B121" s="8">
        <v>2904388.0</v>
      </c>
      <c r="C121" s="4">
        <v>14.0</v>
      </c>
      <c r="D121" s="4">
        <v>8.0</v>
      </c>
      <c r="E121" s="4">
        <v>2025.0</v>
      </c>
      <c r="F121" s="11" t="s">
        <v>25</v>
      </c>
      <c r="G121" s="4" t="s">
        <v>36</v>
      </c>
      <c r="H121" s="6"/>
    </row>
    <row r="122">
      <c r="A122" s="4">
        <v>8.0</v>
      </c>
      <c r="B122" s="32">
        <v>2904387.0</v>
      </c>
      <c r="C122" s="4">
        <v>15.0</v>
      </c>
      <c r="D122" s="4">
        <v>8.0</v>
      </c>
      <c r="E122" s="4">
        <v>2025.0</v>
      </c>
      <c r="F122" s="11" t="s">
        <v>11</v>
      </c>
      <c r="G122" s="4" t="s">
        <v>36</v>
      </c>
      <c r="H122" s="6"/>
    </row>
    <row r="123">
      <c r="A123" s="4">
        <v>8.0</v>
      </c>
      <c r="B123" s="14">
        <v>2904400.0</v>
      </c>
      <c r="C123" s="4">
        <v>18.0</v>
      </c>
      <c r="D123" s="4">
        <v>8.0</v>
      </c>
      <c r="E123" s="4">
        <v>2025.0</v>
      </c>
      <c r="F123" s="11" t="s">
        <v>11</v>
      </c>
      <c r="G123" s="4" t="s">
        <v>46</v>
      </c>
      <c r="H123" s="6"/>
    </row>
    <row r="124">
      <c r="A124" s="4">
        <v>8.0</v>
      </c>
      <c r="B124" s="8">
        <v>2904388.0</v>
      </c>
      <c r="C124" s="4">
        <v>19.0</v>
      </c>
      <c r="D124" s="4">
        <v>8.0</v>
      </c>
      <c r="E124" s="4">
        <v>2025.0</v>
      </c>
      <c r="F124" s="11" t="s">
        <v>11</v>
      </c>
      <c r="G124" s="4" t="s">
        <v>36</v>
      </c>
      <c r="H124" s="6"/>
    </row>
    <row r="125">
      <c r="A125" s="4">
        <v>8.0</v>
      </c>
      <c r="B125" s="14">
        <v>2904400.0</v>
      </c>
      <c r="C125" s="4">
        <v>20.0</v>
      </c>
      <c r="D125" s="4">
        <v>8.0</v>
      </c>
      <c r="E125" s="4">
        <v>2025.0</v>
      </c>
      <c r="F125" s="11" t="s">
        <v>25</v>
      </c>
      <c r="G125" s="4" t="s">
        <v>46</v>
      </c>
      <c r="H125" s="6"/>
    </row>
    <row r="126">
      <c r="A126" s="4">
        <v>8.0</v>
      </c>
      <c r="B126" s="32">
        <v>2904387.0</v>
      </c>
      <c r="C126" s="4">
        <v>21.0</v>
      </c>
      <c r="D126" s="4">
        <v>8.0</v>
      </c>
      <c r="E126" s="4">
        <v>2025.0</v>
      </c>
      <c r="F126" s="11" t="s">
        <v>25</v>
      </c>
      <c r="G126" s="4" t="s">
        <v>36</v>
      </c>
      <c r="H126" s="6"/>
    </row>
    <row r="127">
      <c r="A127" s="4">
        <v>8.0</v>
      </c>
      <c r="B127" s="8">
        <v>2904388.0</v>
      </c>
      <c r="C127" s="4">
        <v>22.0</v>
      </c>
      <c r="D127" s="4">
        <v>8.0</v>
      </c>
      <c r="E127" s="4">
        <v>2025.0</v>
      </c>
      <c r="F127" s="11" t="s">
        <v>25</v>
      </c>
      <c r="G127" s="4" t="s">
        <v>36</v>
      </c>
      <c r="H127" s="6"/>
    </row>
    <row r="128">
      <c r="A128" s="4">
        <v>8.0</v>
      </c>
      <c r="B128" s="14">
        <v>2904400.0</v>
      </c>
      <c r="C128" s="4">
        <v>25.0</v>
      </c>
      <c r="D128" s="4">
        <v>8.0</v>
      </c>
      <c r="E128" s="4">
        <v>2025.0</v>
      </c>
      <c r="F128" s="11" t="s">
        <v>25</v>
      </c>
      <c r="G128" s="4" t="s">
        <v>46</v>
      </c>
      <c r="H128" s="6"/>
    </row>
    <row r="129">
      <c r="A129" s="4">
        <v>8.0</v>
      </c>
      <c r="B129" s="32">
        <v>2904387.0</v>
      </c>
      <c r="C129" s="4">
        <v>26.0</v>
      </c>
      <c r="D129" s="4">
        <v>8.0</v>
      </c>
      <c r="E129" s="4">
        <v>2025.0</v>
      </c>
      <c r="F129" s="11" t="s">
        <v>25</v>
      </c>
      <c r="G129" s="4" t="s">
        <v>36</v>
      </c>
      <c r="H129" s="6"/>
    </row>
    <row r="130">
      <c r="A130" s="4">
        <v>8.0</v>
      </c>
      <c r="B130" s="14">
        <v>2904400.0</v>
      </c>
      <c r="C130" s="4">
        <v>27.0</v>
      </c>
      <c r="D130" s="4">
        <v>8.0</v>
      </c>
      <c r="E130" s="4">
        <v>2025.0</v>
      </c>
      <c r="F130" s="11" t="s">
        <v>25</v>
      </c>
      <c r="G130" s="4" t="s">
        <v>46</v>
      </c>
      <c r="H130" s="6"/>
    </row>
    <row r="131">
      <c r="A131" s="4">
        <v>8.0</v>
      </c>
      <c r="B131" s="8">
        <v>2904388.0</v>
      </c>
      <c r="C131" s="4">
        <v>28.0</v>
      </c>
      <c r="D131" s="4">
        <v>8.0</v>
      </c>
      <c r="E131" s="4">
        <v>2025.0</v>
      </c>
      <c r="F131" s="11" t="s">
        <v>25</v>
      </c>
      <c r="G131" s="4" t="s">
        <v>36</v>
      </c>
      <c r="H131" s="6"/>
    </row>
    <row r="132">
      <c r="A132" s="4">
        <v>8.0</v>
      </c>
      <c r="B132" s="14">
        <v>2904400.0</v>
      </c>
      <c r="C132" s="4">
        <v>29.0</v>
      </c>
      <c r="D132" s="4">
        <v>8.0</v>
      </c>
      <c r="E132" s="4">
        <v>2025.0</v>
      </c>
      <c r="F132" s="11" t="s">
        <v>25</v>
      </c>
      <c r="G132" s="4" t="s">
        <v>46</v>
      </c>
      <c r="H132" s="6"/>
    </row>
    <row r="133">
      <c r="A133" s="4">
        <v>8.0</v>
      </c>
      <c r="B133" s="32">
        <v>2904387.0</v>
      </c>
      <c r="C133" s="4">
        <v>1.0</v>
      </c>
      <c r="D133" s="4">
        <v>9.0</v>
      </c>
      <c r="E133" s="4">
        <v>2025.0</v>
      </c>
      <c r="F133" s="11" t="s">
        <v>11</v>
      </c>
      <c r="G133" s="4" t="s">
        <v>36</v>
      </c>
      <c r="H133" s="6"/>
    </row>
    <row r="134">
      <c r="A134" s="4">
        <v>8.0</v>
      </c>
      <c r="B134" s="8">
        <v>2904388.0</v>
      </c>
      <c r="C134" s="4">
        <v>2.0</v>
      </c>
      <c r="D134" s="4">
        <v>9.0</v>
      </c>
      <c r="E134" s="4">
        <v>2025.0</v>
      </c>
      <c r="F134" s="11" t="s">
        <v>11</v>
      </c>
      <c r="G134" s="4" t="s">
        <v>36</v>
      </c>
      <c r="H134" s="6"/>
    </row>
    <row r="135">
      <c r="A135" s="4">
        <v>8.0</v>
      </c>
      <c r="B135" s="14">
        <v>2904400.0</v>
      </c>
      <c r="C135" s="4">
        <v>3.0</v>
      </c>
      <c r="D135" s="4">
        <v>9.0</v>
      </c>
      <c r="E135" s="4">
        <v>2025.0</v>
      </c>
      <c r="F135" s="11" t="s">
        <v>25</v>
      </c>
      <c r="G135" s="4" t="s">
        <v>46</v>
      </c>
      <c r="H135" s="6"/>
    </row>
    <row r="136">
      <c r="A136" s="4">
        <v>8.0</v>
      </c>
      <c r="B136" s="32">
        <v>2904387.0</v>
      </c>
      <c r="C136" s="4">
        <v>4.0</v>
      </c>
      <c r="D136" s="4">
        <v>9.0</v>
      </c>
      <c r="E136" s="4">
        <v>2025.0</v>
      </c>
      <c r="F136" s="11" t="s">
        <v>11</v>
      </c>
      <c r="G136" s="4" t="s">
        <v>36</v>
      </c>
      <c r="H136" s="6"/>
    </row>
    <row r="137">
      <c r="A137" s="4">
        <v>8.0</v>
      </c>
      <c r="B137" s="14">
        <v>2904400.0</v>
      </c>
      <c r="C137" s="4">
        <v>5.0</v>
      </c>
      <c r="D137" s="4">
        <v>9.0</v>
      </c>
      <c r="E137" s="4">
        <v>2025.0</v>
      </c>
      <c r="F137" s="11" t="s">
        <v>11</v>
      </c>
      <c r="G137" s="4" t="s">
        <v>46</v>
      </c>
      <c r="H137" s="6"/>
    </row>
    <row r="138">
      <c r="A138" s="4">
        <v>8.0</v>
      </c>
      <c r="B138" s="8">
        <v>2904388.0</v>
      </c>
      <c r="C138" s="4">
        <v>8.0</v>
      </c>
      <c r="D138" s="4">
        <v>9.0</v>
      </c>
      <c r="E138" s="4">
        <v>2025.0</v>
      </c>
      <c r="F138" s="11" t="s">
        <v>11</v>
      </c>
      <c r="G138" s="4" t="s">
        <v>36</v>
      </c>
      <c r="H138" s="6"/>
    </row>
    <row r="139">
      <c r="A139" s="4">
        <v>8.0</v>
      </c>
      <c r="B139" s="32">
        <v>2904387.0</v>
      </c>
      <c r="C139" s="4">
        <v>9.0</v>
      </c>
      <c r="D139" s="4">
        <v>9.0</v>
      </c>
      <c r="E139" s="4">
        <v>2025.0</v>
      </c>
      <c r="F139" s="11" t="s">
        <v>11</v>
      </c>
      <c r="G139" s="4" t="s">
        <v>36</v>
      </c>
      <c r="H139" s="6"/>
    </row>
    <row r="140">
      <c r="A140" s="4">
        <v>8.0</v>
      </c>
      <c r="B140" s="14">
        <v>2904400.0</v>
      </c>
      <c r="C140" s="4">
        <v>10.0</v>
      </c>
      <c r="D140" s="4">
        <v>9.0</v>
      </c>
      <c r="E140" s="4">
        <v>2025.0</v>
      </c>
      <c r="F140" s="11" t="s">
        <v>25</v>
      </c>
      <c r="G140" s="4" t="s">
        <v>46</v>
      </c>
      <c r="H140" s="6"/>
    </row>
    <row r="141">
      <c r="A141" s="4">
        <v>8.0</v>
      </c>
      <c r="B141" s="8">
        <v>2904388.0</v>
      </c>
      <c r="C141" s="4">
        <v>11.0</v>
      </c>
      <c r="D141" s="4">
        <v>9.0</v>
      </c>
      <c r="E141" s="4">
        <v>2025.0</v>
      </c>
      <c r="F141" s="11" t="s">
        <v>25</v>
      </c>
      <c r="G141" s="4" t="s">
        <v>36</v>
      </c>
      <c r="H141" s="6"/>
    </row>
    <row r="142">
      <c r="A142" s="4">
        <v>8.0</v>
      </c>
      <c r="B142" s="14">
        <v>2904400.0</v>
      </c>
      <c r="C142" s="4">
        <v>12.0</v>
      </c>
      <c r="D142" s="4">
        <v>9.0</v>
      </c>
      <c r="E142" s="4">
        <v>2025.0</v>
      </c>
      <c r="F142" s="11" t="s">
        <v>11</v>
      </c>
      <c r="G142" s="4" t="s">
        <v>46</v>
      </c>
      <c r="H142" s="6"/>
    </row>
    <row r="143">
      <c r="A143" s="4">
        <v>8.0</v>
      </c>
      <c r="B143" s="32">
        <v>2904387.0</v>
      </c>
      <c r="C143" s="4">
        <v>15.0</v>
      </c>
      <c r="D143" s="4">
        <v>9.0</v>
      </c>
      <c r="E143" s="4">
        <v>2025.0</v>
      </c>
      <c r="F143" s="11" t="s">
        <v>11</v>
      </c>
      <c r="G143" s="4" t="s">
        <v>36</v>
      </c>
      <c r="H143" s="6"/>
    </row>
    <row r="144">
      <c r="A144" s="4">
        <v>8.0</v>
      </c>
      <c r="B144" s="8">
        <v>2904388.0</v>
      </c>
      <c r="C144" s="4">
        <v>16.0</v>
      </c>
      <c r="D144" s="4">
        <v>9.0</v>
      </c>
      <c r="E144" s="4">
        <v>2025.0</v>
      </c>
      <c r="F144" s="11" t="s">
        <v>11</v>
      </c>
      <c r="G144" s="4" t="s">
        <v>36</v>
      </c>
      <c r="H144" s="6"/>
    </row>
    <row r="145">
      <c r="A145" s="4">
        <v>8.0</v>
      </c>
      <c r="B145" s="14">
        <v>2904400.0</v>
      </c>
      <c r="C145" s="4">
        <v>17.0</v>
      </c>
      <c r="D145" s="4">
        <v>9.0</v>
      </c>
      <c r="E145" s="4">
        <v>2025.0</v>
      </c>
      <c r="F145" s="11" t="s">
        <v>25</v>
      </c>
      <c r="G145" s="4" t="s">
        <v>46</v>
      </c>
      <c r="H145" s="6"/>
    </row>
    <row r="146">
      <c r="A146" s="4">
        <v>8.0</v>
      </c>
      <c r="B146" s="32">
        <v>2904387.0</v>
      </c>
      <c r="C146" s="4">
        <v>18.0</v>
      </c>
      <c r="D146" s="4">
        <v>9.0</v>
      </c>
      <c r="E146" s="4">
        <v>2025.0</v>
      </c>
      <c r="F146" s="11" t="s">
        <v>25</v>
      </c>
      <c r="G146" s="4" t="s">
        <v>36</v>
      </c>
      <c r="H146" s="6"/>
    </row>
    <row r="147">
      <c r="A147" s="4">
        <v>8.0</v>
      </c>
      <c r="B147" s="14">
        <v>2904400.0</v>
      </c>
      <c r="C147" s="4">
        <v>19.0</v>
      </c>
      <c r="D147" s="4">
        <v>9.0</v>
      </c>
      <c r="E147" s="4">
        <v>2025.0</v>
      </c>
      <c r="F147" s="11" t="s">
        <v>11</v>
      </c>
      <c r="G147" s="4" t="s">
        <v>46</v>
      </c>
      <c r="H147" s="6"/>
    </row>
    <row r="148">
      <c r="A148" s="4">
        <v>8.0</v>
      </c>
      <c r="B148" s="8">
        <v>2904388.0</v>
      </c>
      <c r="C148" s="4">
        <v>22.0</v>
      </c>
      <c r="D148" s="4">
        <v>9.0</v>
      </c>
      <c r="E148" s="4">
        <v>2025.0</v>
      </c>
      <c r="F148" s="11" t="s">
        <v>11</v>
      </c>
      <c r="G148" s="4" t="s">
        <v>36</v>
      </c>
      <c r="H148" s="6"/>
    </row>
    <row r="149">
      <c r="A149" s="4">
        <v>8.0</v>
      </c>
      <c r="B149" s="32">
        <v>2904387.0</v>
      </c>
      <c r="C149" s="4">
        <v>23.0</v>
      </c>
      <c r="D149" s="4">
        <v>9.0</v>
      </c>
      <c r="E149" s="4">
        <v>2025.0</v>
      </c>
      <c r="F149" s="11" t="s">
        <v>11</v>
      </c>
      <c r="G149" s="4" t="s">
        <v>36</v>
      </c>
      <c r="H149" s="6"/>
    </row>
    <row r="150">
      <c r="A150" s="4">
        <v>8.0</v>
      </c>
      <c r="B150" s="4">
        <v>2904400.0</v>
      </c>
      <c r="C150" s="4">
        <v>24.0</v>
      </c>
      <c r="D150" s="4">
        <v>9.0</v>
      </c>
      <c r="E150" s="4">
        <v>2025.0</v>
      </c>
      <c r="F150" s="11" t="s">
        <v>25</v>
      </c>
      <c r="G150" s="4" t="s">
        <v>46</v>
      </c>
      <c r="H150" s="6"/>
    </row>
    <row r="151">
      <c r="A151" s="4">
        <v>8.0</v>
      </c>
      <c r="B151" s="8">
        <v>2904388.0</v>
      </c>
      <c r="C151" s="4">
        <v>29.0</v>
      </c>
      <c r="D151" s="4">
        <v>9.0</v>
      </c>
      <c r="E151" s="4">
        <v>2025.0</v>
      </c>
      <c r="F151" s="11" t="s">
        <v>11</v>
      </c>
      <c r="G151" s="4" t="s">
        <v>36</v>
      </c>
      <c r="H151" s="6"/>
    </row>
    <row r="152">
      <c r="A152" s="4">
        <v>8.0</v>
      </c>
      <c r="B152" s="4">
        <v>2904400.0</v>
      </c>
      <c r="C152" s="4">
        <v>30.0</v>
      </c>
      <c r="D152" s="4">
        <v>9.0</v>
      </c>
      <c r="E152" s="4">
        <v>2025.0</v>
      </c>
      <c r="F152" s="11" t="s">
        <v>11</v>
      </c>
      <c r="G152" s="4" t="s">
        <v>46</v>
      </c>
      <c r="H152" s="6"/>
    </row>
    <row r="153">
      <c r="A153" s="4">
        <v>8.0</v>
      </c>
      <c r="B153" s="8">
        <v>2904400.0</v>
      </c>
      <c r="C153" s="4">
        <v>1.0</v>
      </c>
      <c r="D153" s="4">
        <v>10.0</v>
      </c>
      <c r="E153" s="4">
        <v>2025.0</v>
      </c>
      <c r="F153" s="11" t="s">
        <v>11</v>
      </c>
      <c r="G153" s="4" t="s">
        <v>46</v>
      </c>
      <c r="H153" s="6"/>
    </row>
    <row r="154">
      <c r="A154" s="4">
        <v>8.0</v>
      </c>
      <c r="B154" s="14">
        <v>2904387.0</v>
      </c>
      <c r="C154" s="4">
        <v>2.0</v>
      </c>
      <c r="D154" s="4">
        <v>10.0</v>
      </c>
      <c r="E154" s="4">
        <v>2025.0</v>
      </c>
      <c r="F154" s="11" t="s">
        <v>11</v>
      </c>
      <c r="G154" s="4" t="s">
        <v>36</v>
      </c>
      <c r="H154" s="6"/>
    </row>
    <row r="155">
      <c r="A155" s="4">
        <v>8.0</v>
      </c>
      <c r="B155" s="7">
        <v>2904388.0</v>
      </c>
      <c r="C155" s="4">
        <v>3.0</v>
      </c>
      <c r="D155" s="4">
        <v>10.0</v>
      </c>
      <c r="E155" s="4">
        <v>2025.0</v>
      </c>
      <c r="F155" s="11" t="s">
        <v>11</v>
      </c>
      <c r="G155" s="4" t="s">
        <v>36</v>
      </c>
      <c r="H155" s="6"/>
    </row>
    <row r="156">
      <c r="A156" s="4">
        <v>8.0</v>
      </c>
      <c r="B156" s="8">
        <v>2904400.0</v>
      </c>
      <c r="C156" s="4">
        <v>6.0</v>
      </c>
      <c r="D156" s="4">
        <v>10.0</v>
      </c>
      <c r="E156" s="4">
        <v>2025.0</v>
      </c>
      <c r="F156" s="11" t="s">
        <v>10</v>
      </c>
      <c r="G156" s="4" t="s">
        <v>46</v>
      </c>
      <c r="H156" s="6"/>
    </row>
    <row r="157">
      <c r="A157" s="4">
        <v>8.0</v>
      </c>
      <c r="B157" s="14">
        <v>2904387.0</v>
      </c>
      <c r="C157" s="4">
        <v>7.0</v>
      </c>
      <c r="D157" s="4">
        <v>10.0</v>
      </c>
      <c r="E157" s="4">
        <v>2025.0</v>
      </c>
      <c r="F157" s="11" t="s">
        <v>10</v>
      </c>
      <c r="G157" s="4" t="s">
        <v>36</v>
      </c>
      <c r="H157" s="6"/>
    </row>
    <row r="158">
      <c r="A158" s="4">
        <v>8.0</v>
      </c>
      <c r="B158" s="8">
        <v>2904400.0</v>
      </c>
      <c r="C158" s="4">
        <v>8.0</v>
      </c>
      <c r="D158" s="4">
        <v>10.0</v>
      </c>
      <c r="E158" s="4">
        <v>2025.0</v>
      </c>
      <c r="F158" s="11" t="s">
        <v>10</v>
      </c>
      <c r="G158" s="4" t="s">
        <v>46</v>
      </c>
      <c r="H158" s="6"/>
    </row>
    <row r="159">
      <c r="A159" s="4">
        <v>8.0</v>
      </c>
      <c r="B159" s="7">
        <v>2904388.0</v>
      </c>
      <c r="C159" s="4">
        <v>9.0</v>
      </c>
      <c r="D159" s="4">
        <v>10.0</v>
      </c>
      <c r="E159" s="4">
        <v>2025.0</v>
      </c>
      <c r="F159" s="11" t="s">
        <v>10</v>
      </c>
      <c r="G159" s="4" t="s">
        <v>36</v>
      </c>
      <c r="H159" s="6"/>
    </row>
    <row r="160">
      <c r="A160" s="4">
        <v>8.0</v>
      </c>
      <c r="B160" s="14">
        <v>2904387.0</v>
      </c>
      <c r="C160" s="4">
        <v>10.0</v>
      </c>
      <c r="D160" s="4">
        <v>10.0</v>
      </c>
      <c r="E160" s="4">
        <v>2025.0</v>
      </c>
      <c r="F160" s="11" t="s">
        <v>10</v>
      </c>
      <c r="G160" s="4" t="s">
        <v>36</v>
      </c>
      <c r="H160" s="6"/>
    </row>
    <row r="161">
      <c r="A161" s="4">
        <v>8.0</v>
      </c>
      <c r="B161" s="7">
        <v>2904388.0</v>
      </c>
      <c r="C161" s="4">
        <v>14.0</v>
      </c>
      <c r="D161" s="4">
        <v>10.0</v>
      </c>
      <c r="E161" s="4">
        <v>2025.0</v>
      </c>
      <c r="F161" s="11" t="s">
        <v>11</v>
      </c>
      <c r="G161" s="4" t="s">
        <v>36</v>
      </c>
      <c r="H161" s="6"/>
    </row>
    <row r="162">
      <c r="A162" s="4">
        <v>8.0</v>
      </c>
      <c r="B162" s="8">
        <v>2904400.0</v>
      </c>
      <c r="C162" s="4">
        <v>15.0</v>
      </c>
      <c r="D162" s="4">
        <v>10.0</v>
      </c>
      <c r="E162" s="4">
        <v>2025.0</v>
      </c>
      <c r="F162" s="11" t="s">
        <v>11</v>
      </c>
      <c r="G162" s="4" t="s">
        <v>46</v>
      </c>
      <c r="H162" s="6"/>
    </row>
    <row r="163">
      <c r="A163" s="4">
        <v>8.0</v>
      </c>
      <c r="B163" s="14">
        <v>2904387.0</v>
      </c>
      <c r="C163" s="4">
        <v>16.0</v>
      </c>
      <c r="D163" s="4">
        <v>10.0</v>
      </c>
      <c r="E163" s="4">
        <v>2025.0</v>
      </c>
      <c r="F163" s="11" t="s">
        <v>11</v>
      </c>
      <c r="G163" s="4" t="s">
        <v>36</v>
      </c>
      <c r="H163" s="6"/>
    </row>
    <row r="164">
      <c r="A164" s="4">
        <v>8.0</v>
      </c>
      <c r="B164" s="7">
        <v>2904388.0</v>
      </c>
      <c r="C164" s="4">
        <v>17.0</v>
      </c>
      <c r="D164" s="4">
        <v>10.0</v>
      </c>
      <c r="E164" s="4">
        <v>2025.0</v>
      </c>
      <c r="F164" s="11" t="s">
        <v>11</v>
      </c>
      <c r="G164" s="4" t="s">
        <v>36</v>
      </c>
      <c r="H164" s="6"/>
    </row>
    <row r="165">
      <c r="A165" s="4">
        <v>8.0</v>
      </c>
      <c r="B165" s="8">
        <v>2904400.0</v>
      </c>
      <c r="C165" s="4">
        <v>20.0</v>
      </c>
      <c r="D165" s="4">
        <v>10.0</v>
      </c>
      <c r="E165" s="4">
        <v>2025.0</v>
      </c>
      <c r="F165" s="11" t="s">
        <v>11</v>
      </c>
      <c r="G165" s="4" t="s">
        <v>46</v>
      </c>
      <c r="H165" s="6"/>
    </row>
    <row r="166">
      <c r="A166" s="4">
        <v>8.0</v>
      </c>
      <c r="B166" s="14">
        <v>2904387.0</v>
      </c>
      <c r="C166" s="4">
        <v>21.0</v>
      </c>
      <c r="D166" s="4">
        <v>10.0</v>
      </c>
      <c r="E166" s="4">
        <v>2025.0</v>
      </c>
      <c r="F166" s="11" t="s">
        <v>11</v>
      </c>
      <c r="G166" s="4" t="s">
        <v>36</v>
      </c>
      <c r="H166" s="6"/>
    </row>
    <row r="167">
      <c r="A167" s="4">
        <v>8.0</v>
      </c>
      <c r="B167" s="8">
        <v>2904400.0</v>
      </c>
      <c r="C167" s="4">
        <v>22.0</v>
      </c>
      <c r="D167" s="4">
        <v>10.0</v>
      </c>
      <c r="E167" s="4">
        <v>2025.0</v>
      </c>
      <c r="F167" s="11" t="s">
        <v>11</v>
      </c>
      <c r="G167" s="4" t="s">
        <v>46</v>
      </c>
      <c r="H167" s="6"/>
    </row>
    <row r="168">
      <c r="A168" s="4">
        <v>8.0</v>
      </c>
      <c r="B168" s="7">
        <v>2904388.0</v>
      </c>
      <c r="C168" s="4">
        <v>23.0</v>
      </c>
      <c r="D168" s="4">
        <v>10.0</v>
      </c>
      <c r="E168" s="4">
        <v>2025.0</v>
      </c>
      <c r="F168" s="11" t="s">
        <v>11</v>
      </c>
      <c r="G168" s="4" t="s">
        <v>36</v>
      </c>
      <c r="H168" s="6"/>
    </row>
    <row r="169">
      <c r="A169" s="4">
        <v>8.0</v>
      </c>
      <c r="B169" s="14">
        <v>2904387.0</v>
      </c>
      <c r="C169" s="4">
        <v>24.0</v>
      </c>
      <c r="D169" s="4">
        <v>10.0</v>
      </c>
      <c r="E169" s="4">
        <v>2025.0</v>
      </c>
      <c r="F169" s="11" t="s">
        <v>11</v>
      </c>
      <c r="G169" s="4" t="s">
        <v>36</v>
      </c>
      <c r="H169" s="6"/>
    </row>
    <row r="170">
      <c r="A170" s="4">
        <v>8.0</v>
      </c>
      <c r="B170" s="8">
        <v>2904400.0</v>
      </c>
      <c r="C170" s="4">
        <v>27.0</v>
      </c>
      <c r="D170" s="4">
        <v>10.0</v>
      </c>
      <c r="E170" s="4">
        <v>2025.0</v>
      </c>
      <c r="F170" s="11" t="s">
        <v>11</v>
      </c>
      <c r="G170" s="4" t="s">
        <v>46</v>
      </c>
      <c r="H170" s="6"/>
    </row>
    <row r="171">
      <c r="A171" s="4">
        <v>8.0</v>
      </c>
      <c r="B171" s="7">
        <v>2904388.0</v>
      </c>
      <c r="C171" s="4">
        <v>28.0</v>
      </c>
      <c r="D171" s="4">
        <v>10.0</v>
      </c>
      <c r="E171" s="4">
        <v>2025.0</v>
      </c>
      <c r="F171" s="11" t="s">
        <v>11</v>
      </c>
      <c r="G171" s="4" t="s">
        <v>36</v>
      </c>
      <c r="H171" s="6"/>
    </row>
    <row r="172">
      <c r="A172" s="4">
        <v>8.0</v>
      </c>
      <c r="B172" s="8">
        <v>2904400.0</v>
      </c>
      <c r="C172" s="4">
        <v>29.0</v>
      </c>
      <c r="D172" s="4">
        <v>10.0</v>
      </c>
      <c r="E172" s="4">
        <v>2025.0</v>
      </c>
      <c r="F172" s="11" t="s">
        <v>11</v>
      </c>
      <c r="G172" s="4" t="s">
        <v>46</v>
      </c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199"/>
      <c r="G174" s="6"/>
      <c r="H174" s="6"/>
    </row>
    <row r="175">
      <c r="A175" s="6"/>
      <c r="B175" s="6"/>
      <c r="C175" s="6"/>
      <c r="D175" s="6"/>
      <c r="E175" s="6"/>
      <c r="F175" s="199"/>
      <c r="G175" s="6"/>
      <c r="H175" s="6"/>
    </row>
    <row r="176">
      <c r="A176" s="6"/>
      <c r="B176" s="6"/>
      <c r="C176" s="6"/>
      <c r="D176" s="6"/>
      <c r="E176" s="6"/>
      <c r="F176" s="199"/>
      <c r="G176" s="6"/>
      <c r="H176" s="6"/>
    </row>
    <row r="177">
      <c r="A177" s="6"/>
      <c r="B177" s="6"/>
      <c r="C177" s="6"/>
      <c r="D177" s="6"/>
      <c r="E177" s="6"/>
      <c r="F177" s="199"/>
      <c r="G177" s="6"/>
      <c r="H177" s="6"/>
    </row>
    <row r="178">
      <c r="A178" s="6"/>
      <c r="B178" s="6"/>
      <c r="C178" s="6"/>
      <c r="D178" s="6"/>
      <c r="E178" s="6"/>
      <c r="F178" s="199"/>
      <c r="G178" s="6"/>
      <c r="H178" s="6"/>
    </row>
    <row r="179">
      <c r="A179" s="6"/>
      <c r="B179" s="6"/>
      <c r="C179" s="6"/>
      <c r="D179" s="6"/>
      <c r="E179" s="6"/>
      <c r="F179" s="199"/>
      <c r="G179" s="6"/>
      <c r="H179" s="6"/>
    </row>
    <row r="180">
      <c r="A180" s="6"/>
      <c r="B180" s="6"/>
      <c r="C180" s="6"/>
      <c r="D180" s="6"/>
      <c r="E180" s="6"/>
      <c r="F180" s="199"/>
      <c r="G180" s="6"/>
      <c r="H180" s="6"/>
    </row>
    <row r="181">
      <c r="A181" s="6"/>
      <c r="B181" s="6"/>
      <c r="C181" s="6"/>
      <c r="D181" s="6"/>
      <c r="E181" s="6"/>
      <c r="F181" s="199"/>
      <c r="G181" s="6"/>
      <c r="H181" s="6"/>
    </row>
    <row r="182">
      <c r="A182" s="6"/>
      <c r="B182" s="6"/>
      <c r="C182" s="6"/>
      <c r="D182" s="6"/>
      <c r="E182" s="6"/>
      <c r="F182" s="199"/>
      <c r="G182" s="6"/>
      <c r="H182" s="6"/>
    </row>
    <row r="183">
      <c r="A183" s="6"/>
      <c r="B183" s="6"/>
      <c r="C183" s="6"/>
      <c r="D183" s="6"/>
      <c r="E183" s="6"/>
      <c r="F183" s="199"/>
      <c r="G183" s="6"/>
      <c r="H183" s="6"/>
    </row>
    <row r="184">
      <c r="A184" s="6"/>
      <c r="B184" s="6"/>
      <c r="C184" s="6"/>
      <c r="D184" s="6"/>
      <c r="E184" s="6"/>
      <c r="F184" s="199"/>
      <c r="G184" s="6"/>
      <c r="H184" s="6"/>
    </row>
    <row r="185">
      <c r="A185" s="6"/>
      <c r="B185" s="6"/>
      <c r="C185" s="6"/>
      <c r="D185" s="6"/>
      <c r="E185" s="6"/>
      <c r="F185" s="199"/>
      <c r="G185" s="6"/>
      <c r="H185" s="6"/>
    </row>
    <row r="186">
      <c r="A186" s="6"/>
      <c r="B186" s="6"/>
      <c r="C186" s="6"/>
      <c r="D186" s="6"/>
      <c r="E186" s="6"/>
      <c r="F186" s="199"/>
      <c r="G186" s="6"/>
      <c r="H186" s="6"/>
    </row>
    <row r="187">
      <c r="A187" s="6"/>
      <c r="B187" s="6"/>
      <c r="C187" s="6"/>
      <c r="D187" s="6"/>
      <c r="E187" s="6"/>
      <c r="F187" s="199"/>
      <c r="G187" s="6"/>
      <c r="H187" s="6"/>
    </row>
    <row r="188">
      <c r="A188" s="6"/>
      <c r="B188" s="6"/>
      <c r="C188" s="6"/>
      <c r="D188" s="6"/>
      <c r="E188" s="6"/>
      <c r="F188" s="199"/>
      <c r="G188" s="6"/>
      <c r="H188" s="6"/>
    </row>
    <row r="189">
      <c r="A189" s="6"/>
      <c r="B189" s="6"/>
      <c r="C189" s="6"/>
      <c r="D189" s="6"/>
      <c r="E189" s="6"/>
      <c r="F189" s="199"/>
      <c r="G189" s="6"/>
      <c r="H189" s="6"/>
    </row>
    <row r="190">
      <c r="A190" s="6"/>
      <c r="B190" s="6"/>
      <c r="C190" s="6"/>
      <c r="D190" s="6"/>
      <c r="E190" s="6"/>
      <c r="F190" s="199"/>
      <c r="G190" s="6"/>
      <c r="H190" s="6"/>
    </row>
    <row r="191">
      <c r="A191" s="6"/>
      <c r="B191" s="6"/>
      <c r="C191" s="6"/>
      <c r="D191" s="6"/>
      <c r="E191" s="6"/>
      <c r="F191" s="199"/>
      <c r="G191" s="6"/>
      <c r="H191" s="6"/>
    </row>
    <row r="192">
      <c r="A192" s="6"/>
      <c r="B192" s="6"/>
      <c r="C192" s="6"/>
      <c r="D192" s="6"/>
      <c r="E192" s="6"/>
      <c r="F192" s="199"/>
      <c r="G192" s="6"/>
      <c r="H192" s="6"/>
    </row>
    <row r="193">
      <c r="A193" s="6"/>
      <c r="B193" s="6"/>
      <c r="C193" s="6"/>
      <c r="D193" s="6"/>
      <c r="E193" s="6"/>
      <c r="F193" s="199"/>
      <c r="G193" s="6"/>
      <c r="H193" s="6"/>
    </row>
    <row r="194">
      <c r="A194" s="6"/>
      <c r="B194" s="6"/>
      <c r="C194" s="6"/>
      <c r="D194" s="6"/>
      <c r="E194" s="6"/>
      <c r="F194" s="199"/>
      <c r="G194" s="6"/>
      <c r="H194" s="6"/>
    </row>
    <row r="195">
      <c r="A195" s="6"/>
      <c r="B195" s="6"/>
      <c r="C195" s="6"/>
      <c r="D195" s="6"/>
      <c r="E195" s="6"/>
      <c r="F195" s="199"/>
      <c r="G195" s="6"/>
      <c r="H195" s="6"/>
    </row>
    <row r="196">
      <c r="A196" s="6"/>
      <c r="B196" s="6"/>
      <c r="C196" s="6"/>
      <c r="D196" s="6"/>
      <c r="E196" s="6"/>
      <c r="F196" s="199"/>
      <c r="G196" s="6"/>
      <c r="H196" s="6"/>
    </row>
    <row r="197">
      <c r="A197" s="6"/>
      <c r="B197" s="6"/>
      <c r="C197" s="6"/>
      <c r="D197" s="6"/>
      <c r="E197" s="6"/>
      <c r="F197" s="199"/>
      <c r="G197" s="6"/>
      <c r="H197" s="6"/>
    </row>
    <row r="198">
      <c r="A198" s="6"/>
      <c r="B198" s="6"/>
      <c r="C198" s="6"/>
      <c r="D198" s="6"/>
      <c r="E198" s="6"/>
      <c r="F198" s="199"/>
      <c r="G198" s="6"/>
      <c r="H198" s="6"/>
    </row>
    <row r="199">
      <c r="A199" s="6"/>
      <c r="B199" s="6"/>
      <c r="C199" s="6"/>
      <c r="D199" s="6"/>
      <c r="E199" s="6"/>
      <c r="F199" s="199"/>
      <c r="G199" s="6"/>
      <c r="H199" s="6"/>
    </row>
    <row r="200">
      <c r="A200" s="6"/>
      <c r="B200" s="6"/>
      <c r="C200" s="6"/>
      <c r="D200" s="6"/>
      <c r="E200" s="6"/>
      <c r="F200" s="199"/>
      <c r="G200" s="6"/>
      <c r="H200" s="6"/>
    </row>
    <row r="201">
      <c r="A201" s="6"/>
      <c r="B201" s="6"/>
      <c r="C201" s="6"/>
      <c r="D201" s="6"/>
      <c r="E201" s="6"/>
      <c r="F201" s="199"/>
      <c r="G201" s="6"/>
      <c r="H201" s="6"/>
    </row>
    <row r="202">
      <c r="A202" s="6"/>
      <c r="B202" s="6"/>
      <c r="C202" s="6"/>
      <c r="D202" s="6"/>
      <c r="E202" s="6"/>
      <c r="F202" s="199"/>
      <c r="G202" s="6"/>
      <c r="H202" s="6"/>
    </row>
    <row r="203">
      <c r="A203" s="6"/>
      <c r="B203" s="6"/>
      <c r="C203" s="6"/>
      <c r="D203" s="6"/>
      <c r="E203" s="6"/>
      <c r="F203" s="199"/>
      <c r="G203" s="6"/>
      <c r="H203" s="6"/>
    </row>
    <row r="204">
      <c r="A204" s="6"/>
      <c r="B204" s="6"/>
      <c r="C204" s="6"/>
      <c r="D204" s="6"/>
      <c r="E204" s="6"/>
      <c r="F204" s="199"/>
      <c r="G204" s="6"/>
      <c r="H204" s="6"/>
    </row>
    <row r="205">
      <c r="A205" s="6"/>
      <c r="B205" s="6"/>
      <c r="C205" s="6"/>
      <c r="D205" s="6"/>
      <c r="E205" s="6"/>
      <c r="F205" s="199"/>
      <c r="G205" s="6"/>
      <c r="H205" s="6"/>
    </row>
    <row r="206">
      <c r="A206" s="6"/>
      <c r="B206" s="6"/>
      <c r="C206" s="6"/>
      <c r="D206" s="6"/>
      <c r="E206" s="6"/>
      <c r="F206" s="199"/>
      <c r="G206" s="6"/>
      <c r="H206" s="6"/>
    </row>
    <row r="207">
      <c r="A207" s="6"/>
      <c r="B207" s="6"/>
      <c r="C207" s="6"/>
      <c r="D207" s="6"/>
      <c r="E207" s="6"/>
      <c r="F207" s="199"/>
      <c r="G207" s="6"/>
      <c r="H207" s="6"/>
    </row>
    <row r="208">
      <c r="A208" s="6"/>
      <c r="B208" s="6"/>
      <c r="C208" s="6"/>
      <c r="D208" s="6"/>
      <c r="E208" s="6"/>
      <c r="F208" s="199"/>
      <c r="G208" s="6"/>
      <c r="H208" s="6"/>
    </row>
    <row r="209">
      <c r="A209" s="6"/>
      <c r="B209" s="6"/>
      <c r="C209" s="6"/>
      <c r="D209" s="6"/>
      <c r="E209" s="6"/>
      <c r="F209" s="199"/>
      <c r="G209" s="6"/>
      <c r="H209" s="6"/>
    </row>
    <row r="210">
      <c r="A210" s="6"/>
      <c r="B210" s="6"/>
      <c r="C210" s="6"/>
      <c r="D210" s="6"/>
      <c r="E210" s="6"/>
      <c r="F210" s="199"/>
      <c r="G210" s="6"/>
      <c r="H210" s="6"/>
    </row>
    <row r="211">
      <c r="A211" s="6"/>
      <c r="B211" s="6"/>
      <c r="C211" s="6"/>
      <c r="D211" s="6"/>
      <c r="E211" s="6"/>
      <c r="F211" s="199"/>
      <c r="G211" s="6"/>
      <c r="H211" s="6"/>
    </row>
    <row r="212">
      <c r="A212" s="6"/>
      <c r="B212" s="6"/>
      <c r="C212" s="6"/>
      <c r="D212" s="6"/>
      <c r="E212" s="6"/>
      <c r="F212" s="199"/>
      <c r="G212" s="6"/>
      <c r="H212" s="6"/>
    </row>
    <row r="213">
      <c r="A213" s="6"/>
      <c r="B213" s="6"/>
      <c r="C213" s="6"/>
      <c r="D213" s="6"/>
      <c r="E213" s="6"/>
      <c r="F213" s="199"/>
      <c r="G213" s="6"/>
      <c r="H213" s="6"/>
    </row>
    <row r="214">
      <c r="A214" s="6"/>
      <c r="B214" s="6"/>
      <c r="C214" s="6"/>
      <c r="D214" s="6"/>
      <c r="E214" s="6"/>
      <c r="F214" s="199"/>
      <c r="G214" s="6"/>
      <c r="H214" s="6"/>
    </row>
    <row r="215">
      <c r="A215" s="6"/>
      <c r="B215" s="6"/>
      <c r="C215" s="6"/>
      <c r="D215" s="6"/>
      <c r="E215" s="6"/>
      <c r="F215" s="199"/>
      <c r="G215" s="6"/>
      <c r="H215" s="6"/>
    </row>
    <row r="216">
      <c r="A216" s="6"/>
      <c r="B216" s="6"/>
      <c r="C216" s="6"/>
      <c r="D216" s="6"/>
      <c r="E216" s="6"/>
      <c r="F216" s="199"/>
      <c r="G216" s="6"/>
      <c r="H216" s="6"/>
    </row>
    <row r="217">
      <c r="A217" s="6"/>
      <c r="B217" s="6"/>
      <c r="C217" s="6"/>
      <c r="D217" s="6"/>
      <c r="E217" s="6"/>
      <c r="F217" s="199"/>
      <c r="G217" s="6"/>
      <c r="H217" s="6"/>
    </row>
    <row r="218">
      <c r="A218" s="6"/>
      <c r="B218" s="6"/>
      <c r="C218" s="6"/>
      <c r="D218" s="6"/>
      <c r="E218" s="6"/>
      <c r="F218" s="199"/>
      <c r="G218" s="6"/>
      <c r="H218" s="6"/>
    </row>
    <row r="219">
      <c r="A219" s="6"/>
      <c r="B219" s="6"/>
      <c r="C219" s="6"/>
      <c r="D219" s="6"/>
      <c r="E219" s="6"/>
      <c r="F219" s="199"/>
      <c r="G219" s="6"/>
      <c r="H219" s="6"/>
    </row>
    <row r="220">
      <c r="A220" s="6"/>
      <c r="B220" s="6"/>
      <c r="C220" s="6"/>
      <c r="D220" s="6"/>
      <c r="E220" s="6"/>
      <c r="F220" s="199"/>
      <c r="G220" s="6"/>
      <c r="H220" s="6"/>
    </row>
    <row r="221">
      <c r="A221" s="6"/>
      <c r="B221" s="6"/>
      <c r="C221" s="6"/>
      <c r="D221" s="6"/>
      <c r="E221" s="6"/>
      <c r="F221" s="199"/>
      <c r="G221" s="6"/>
      <c r="H221" s="6"/>
    </row>
    <row r="222">
      <c r="A222" s="6"/>
      <c r="B222" s="6"/>
      <c r="C222" s="6"/>
      <c r="D222" s="6"/>
      <c r="E222" s="6"/>
      <c r="F222" s="199"/>
      <c r="G222" s="6"/>
      <c r="H222" s="6"/>
    </row>
    <row r="223">
      <c r="A223" s="6"/>
      <c r="B223" s="6"/>
      <c r="C223" s="6"/>
      <c r="D223" s="6"/>
      <c r="E223" s="6"/>
      <c r="F223" s="199"/>
      <c r="G223" s="6"/>
      <c r="H223" s="6"/>
    </row>
    <row r="224">
      <c r="A224" s="6"/>
      <c r="B224" s="6"/>
      <c r="C224" s="6"/>
      <c r="D224" s="6"/>
      <c r="E224" s="6"/>
      <c r="F224" s="199"/>
      <c r="G224" s="6"/>
      <c r="H224" s="6"/>
    </row>
    <row r="225">
      <c r="A225" s="6"/>
      <c r="B225" s="6"/>
      <c r="C225" s="6"/>
      <c r="D225" s="6"/>
      <c r="E225" s="6"/>
      <c r="F225" s="199"/>
      <c r="G225" s="6"/>
      <c r="H225" s="6"/>
    </row>
    <row r="226">
      <c r="A226" s="6"/>
      <c r="B226" s="6"/>
      <c r="C226" s="6"/>
      <c r="D226" s="6"/>
      <c r="E226" s="6"/>
      <c r="F226" s="199"/>
      <c r="G226" s="6"/>
      <c r="H226" s="6"/>
    </row>
    <row r="227">
      <c r="A227" s="6"/>
      <c r="B227" s="6"/>
      <c r="C227" s="6"/>
      <c r="D227" s="6"/>
      <c r="E227" s="6"/>
      <c r="F227" s="199"/>
      <c r="G227" s="6"/>
      <c r="H227" s="6"/>
    </row>
    <row r="228">
      <c r="A228" s="6"/>
      <c r="B228" s="6"/>
      <c r="C228" s="6"/>
      <c r="D228" s="6"/>
      <c r="E228" s="6"/>
      <c r="F228" s="199"/>
      <c r="G228" s="6"/>
      <c r="H228" s="6"/>
    </row>
    <row r="229">
      <c r="A229" s="6"/>
      <c r="B229" s="6"/>
      <c r="C229" s="6"/>
      <c r="D229" s="6"/>
      <c r="E229" s="6"/>
      <c r="F229" s="199"/>
      <c r="G229" s="6"/>
      <c r="H229" s="6"/>
    </row>
    <row r="230">
      <c r="A230" s="6"/>
      <c r="B230" s="6"/>
      <c r="C230" s="6"/>
      <c r="D230" s="6"/>
      <c r="E230" s="6"/>
      <c r="F230" s="199"/>
      <c r="G230" s="6"/>
      <c r="H230" s="6"/>
    </row>
    <row r="231">
      <c r="A231" s="6"/>
      <c r="B231" s="6"/>
      <c r="C231" s="6"/>
      <c r="D231" s="6"/>
      <c r="E231" s="6"/>
      <c r="F231" s="199"/>
      <c r="G231" s="6"/>
      <c r="H231" s="6"/>
    </row>
    <row r="232">
      <c r="A232" s="6"/>
      <c r="B232" s="6"/>
      <c r="C232" s="6"/>
      <c r="D232" s="6"/>
      <c r="E232" s="6"/>
      <c r="F232" s="199"/>
      <c r="G232" s="6"/>
      <c r="H232" s="6"/>
    </row>
    <row r="233">
      <c r="A233" s="6"/>
      <c r="B233" s="6"/>
      <c r="C233" s="6"/>
      <c r="D233" s="6"/>
      <c r="E233" s="6"/>
      <c r="F233" s="199"/>
      <c r="G233" s="6"/>
      <c r="H233" s="6"/>
    </row>
    <row r="234">
      <c r="A234" s="6"/>
      <c r="B234" s="6"/>
      <c r="C234" s="6"/>
      <c r="D234" s="6"/>
      <c r="E234" s="6"/>
      <c r="F234" s="199"/>
      <c r="G234" s="6"/>
      <c r="H234" s="6"/>
    </row>
    <row r="235">
      <c r="A235" s="6"/>
      <c r="B235" s="6"/>
      <c r="C235" s="6"/>
      <c r="D235" s="6"/>
      <c r="E235" s="6"/>
      <c r="F235" s="199"/>
      <c r="G235" s="6"/>
      <c r="H235" s="6"/>
    </row>
    <row r="236">
      <c r="A236" s="6"/>
      <c r="B236" s="6"/>
      <c r="C236" s="6"/>
      <c r="D236" s="6"/>
      <c r="E236" s="6"/>
      <c r="F236" s="199"/>
      <c r="G236" s="6"/>
      <c r="H236" s="6"/>
    </row>
    <row r="237">
      <c r="A237" s="6"/>
      <c r="B237" s="6"/>
      <c r="C237" s="6"/>
      <c r="D237" s="6"/>
      <c r="E237" s="6"/>
      <c r="F237" s="199"/>
      <c r="G237" s="6"/>
      <c r="H237" s="6"/>
    </row>
    <row r="238">
      <c r="A238" s="6"/>
      <c r="B238" s="6"/>
      <c r="C238" s="6"/>
      <c r="D238" s="6"/>
      <c r="E238" s="6"/>
      <c r="F238" s="199"/>
      <c r="G238" s="6"/>
      <c r="H238" s="6"/>
    </row>
    <row r="239">
      <c r="A239" s="6"/>
      <c r="B239" s="6"/>
      <c r="C239" s="6"/>
      <c r="D239" s="6"/>
      <c r="E239" s="6"/>
      <c r="F239" s="199"/>
      <c r="G239" s="6"/>
      <c r="H239" s="6"/>
    </row>
    <row r="240">
      <c r="A240" s="6"/>
      <c r="B240" s="6"/>
      <c r="C240" s="6"/>
      <c r="D240" s="6"/>
      <c r="E240" s="6"/>
      <c r="F240" s="199"/>
      <c r="G240" s="6"/>
      <c r="H240" s="6"/>
    </row>
    <row r="241">
      <c r="A241" s="6"/>
      <c r="B241" s="6"/>
      <c r="C241" s="6"/>
      <c r="D241" s="6"/>
      <c r="E241" s="6"/>
      <c r="F241" s="199"/>
      <c r="G241" s="6"/>
      <c r="H241" s="6"/>
    </row>
    <row r="242">
      <c r="A242" s="6"/>
      <c r="B242" s="6"/>
      <c r="C242" s="6"/>
      <c r="D242" s="6"/>
      <c r="E242" s="6"/>
      <c r="F242" s="199"/>
      <c r="G242" s="6"/>
      <c r="H242" s="6"/>
    </row>
    <row r="243">
      <c r="A243" s="6"/>
      <c r="B243" s="6"/>
      <c r="C243" s="6"/>
      <c r="D243" s="6"/>
      <c r="E243" s="6"/>
      <c r="F243" s="199"/>
      <c r="G243" s="6"/>
      <c r="H243" s="6"/>
    </row>
    <row r="244">
      <c r="A244" s="6"/>
      <c r="B244" s="6"/>
      <c r="C244" s="6"/>
      <c r="D244" s="6"/>
      <c r="E244" s="6"/>
      <c r="F244" s="199"/>
      <c r="G244" s="6"/>
      <c r="H244" s="6"/>
    </row>
    <row r="245">
      <c r="A245" s="6"/>
      <c r="B245" s="6"/>
      <c r="C245" s="6"/>
      <c r="D245" s="6"/>
      <c r="E245" s="6"/>
      <c r="F245" s="199"/>
      <c r="G245" s="6"/>
      <c r="H245" s="6"/>
    </row>
    <row r="246">
      <c r="A246" s="6"/>
      <c r="B246" s="6"/>
      <c r="C246" s="6"/>
      <c r="D246" s="6"/>
      <c r="E246" s="6"/>
      <c r="F246" s="199"/>
      <c r="G246" s="6"/>
      <c r="H246" s="6"/>
    </row>
    <row r="247">
      <c r="A247" s="6"/>
      <c r="B247" s="6"/>
      <c r="C247" s="6"/>
      <c r="D247" s="6"/>
      <c r="E247" s="6"/>
      <c r="F247" s="199"/>
      <c r="G247" s="6"/>
      <c r="H247" s="6"/>
    </row>
    <row r="248">
      <c r="A248" s="6"/>
      <c r="B248" s="6"/>
      <c r="C248" s="6"/>
      <c r="D248" s="6"/>
      <c r="E248" s="6"/>
      <c r="F248" s="199"/>
      <c r="G248" s="6"/>
      <c r="H248" s="6"/>
    </row>
    <row r="249">
      <c r="A249" s="6"/>
      <c r="B249" s="6"/>
      <c r="C249" s="6"/>
      <c r="D249" s="6"/>
      <c r="E249" s="6"/>
      <c r="F249" s="199"/>
      <c r="G249" s="6"/>
      <c r="H249" s="6"/>
    </row>
    <row r="250">
      <c r="A250" s="6"/>
      <c r="B250" s="6"/>
      <c r="C250" s="6"/>
      <c r="D250" s="6"/>
      <c r="E250" s="6"/>
      <c r="F250" s="199"/>
      <c r="G250" s="6"/>
      <c r="H250" s="6"/>
    </row>
    <row r="251">
      <c r="A251" s="6"/>
      <c r="B251" s="6"/>
      <c r="C251" s="6"/>
      <c r="D251" s="6"/>
      <c r="E251" s="6"/>
      <c r="F251" s="199"/>
      <c r="G251" s="6"/>
      <c r="H251" s="6"/>
    </row>
    <row r="252">
      <c r="A252" s="6"/>
      <c r="B252" s="6"/>
      <c r="C252" s="6"/>
      <c r="D252" s="6"/>
      <c r="E252" s="6"/>
      <c r="F252" s="199"/>
      <c r="G252" s="6"/>
      <c r="H252" s="6"/>
    </row>
    <row r="253">
      <c r="A253" s="6"/>
      <c r="B253" s="6"/>
      <c r="C253" s="6"/>
      <c r="D253" s="6"/>
      <c r="E253" s="6"/>
      <c r="F253" s="199"/>
      <c r="G253" s="6"/>
      <c r="H253" s="6"/>
    </row>
    <row r="254">
      <c r="A254" s="6"/>
      <c r="B254" s="6"/>
      <c r="C254" s="6"/>
      <c r="D254" s="6"/>
      <c r="E254" s="6"/>
      <c r="F254" s="199"/>
      <c r="G254" s="6"/>
      <c r="H254" s="6"/>
    </row>
    <row r="255">
      <c r="A255" s="6"/>
      <c r="B255" s="6"/>
      <c r="C255" s="6"/>
      <c r="D255" s="6"/>
      <c r="E255" s="6"/>
      <c r="F255" s="199"/>
      <c r="G255" s="6"/>
      <c r="H255" s="6"/>
    </row>
    <row r="256">
      <c r="A256" s="6"/>
      <c r="B256" s="6"/>
      <c r="C256" s="6"/>
      <c r="D256" s="6"/>
      <c r="E256" s="6"/>
      <c r="F256" s="199"/>
      <c r="G256" s="6"/>
      <c r="H256" s="6"/>
    </row>
    <row r="257">
      <c r="A257" s="6"/>
      <c r="B257" s="6"/>
      <c r="C257" s="6"/>
      <c r="D257" s="6"/>
      <c r="E257" s="6"/>
      <c r="F257" s="199"/>
      <c r="G257" s="6"/>
      <c r="H257" s="6"/>
    </row>
    <row r="258">
      <c r="A258" s="6"/>
      <c r="B258" s="6"/>
      <c r="C258" s="6"/>
      <c r="D258" s="6"/>
      <c r="E258" s="6"/>
      <c r="F258" s="199"/>
      <c r="G258" s="6"/>
      <c r="H258" s="6"/>
    </row>
    <row r="259">
      <c r="A259" s="6"/>
      <c r="B259" s="6"/>
      <c r="C259" s="6"/>
      <c r="D259" s="6"/>
      <c r="E259" s="6"/>
      <c r="F259" s="199"/>
      <c r="G259" s="6"/>
      <c r="H259" s="6"/>
    </row>
    <row r="260">
      <c r="A260" s="6"/>
      <c r="B260" s="6"/>
      <c r="C260" s="6"/>
      <c r="D260" s="6"/>
      <c r="E260" s="6"/>
      <c r="F260" s="199"/>
      <c r="G260" s="6"/>
      <c r="H260" s="6"/>
    </row>
    <row r="261">
      <c r="A261" s="6"/>
      <c r="B261" s="6"/>
      <c r="C261" s="6"/>
      <c r="D261" s="6"/>
      <c r="E261" s="6"/>
      <c r="F261" s="199"/>
      <c r="G261" s="6"/>
      <c r="H261" s="6"/>
    </row>
    <row r="262">
      <c r="A262" s="6"/>
      <c r="B262" s="6"/>
      <c r="C262" s="6"/>
      <c r="D262" s="6"/>
      <c r="E262" s="6"/>
      <c r="F262" s="199"/>
      <c r="G262" s="6"/>
      <c r="H262" s="6"/>
    </row>
    <row r="263">
      <c r="A263" s="6"/>
      <c r="B263" s="6"/>
      <c r="C263" s="6"/>
      <c r="D263" s="6"/>
      <c r="E263" s="6"/>
      <c r="F263" s="199"/>
      <c r="G263" s="6"/>
      <c r="H263" s="6"/>
    </row>
    <row r="264">
      <c r="A264" s="6"/>
      <c r="B264" s="6"/>
      <c r="C264" s="6"/>
      <c r="D264" s="6"/>
      <c r="E264" s="6"/>
      <c r="F264" s="199"/>
      <c r="G264" s="6"/>
      <c r="H264" s="6"/>
    </row>
    <row r="265">
      <c r="A265" s="6"/>
      <c r="B265" s="6"/>
      <c r="C265" s="6"/>
      <c r="D265" s="6"/>
      <c r="E265" s="6"/>
      <c r="F265" s="199"/>
      <c r="G265" s="6"/>
      <c r="H265" s="6"/>
    </row>
    <row r="266">
      <c r="A266" s="6"/>
      <c r="B266" s="6"/>
      <c r="C266" s="6"/>
      <c r="D266" s="6"/>
      <c r="E266" s="6"/>
      <c r="F266" s="199"/>
      <c r="G266" s="6"/>
      <c r="H266" s="6"/>
    </row>
    <row r="267">
      <c r="A267" s="6"/>
      <c r="B267" s="6"/>
      <c r="C267" s="6"/>
      <c r="D267" s="6"/>
      <c r="E267" s="6"/>
      <c r="F267" s="199"/>
      <c r="G267" s="6"/>
      <c r="H267" s="6"/>
    </row>
    <row r="268">
      <c r="A268" s="6"/>
      <c r="B268" s="6"/>
      <c r="C268" s="6"/>
      <c r="D268" s="6"/>
      <c r="E268" s="6"/>
      <c r="F268" s="199"/>
      <c r="G268" s="6"/>
      <c r="H268" s="6"/>
    </row>
    <row r="269">
      <c r="A269" s="6"/>
      <c r="B269" s="6"/>
      <c r="C269" s="6"/>
      <c r="D269" s="6"/>
      <c r="E269" s="6"/>
      <c r="F269" s="199"/>
      <c r="G269" s="6"/>
      <c r="H269" s="6"/>
    </row>
    <row r="270">
      <c r="A270" s="6"/>
      <c r="B270" s="6"/>
      <c r="C270" s="6"/>
      <c r="D270" s="6"/>
      <c r="E270" s="6"/>
      <c r="F270" s="199"/>
      <c r="G270" s="6"/>
      <c r="H270" s="6"/>
    </row>
    <row r="271">
      <c r="A271" s="6"/>
      <c r="B271" s="6"/>
      <c r="C271" s="6"/>
      <c r="D271" s="6"/>
      <c r="E271" s="6"/>
      <c r="F271" s="199"/>
      <c r="G271" s="6"/>
      <c r="H271" s="6"/>
    </row>
    <row r="272">
      <c r="A272" s="6"/>
      <c r="B272" s="6"/>
      <c r="C272" s="6"/>
      <c r="D272" s="6"/>
      <c r="E272" s="6"/>
      <c r="F272" s="199"/>
      <c r="G272" s="6"/>
      <c r="H272" s="6"/>
    </row>
    <row r="273">
      <c r="A273" s="6"/>
      <c r="B273" s="6"/>
      <c r="C273" s="6"/>
      <c r="D273" s="6"/>
      <c r="E273" s="6"/>
      <c r="F273" s="199"/>
      <c r="G273" s="6"/>
      <c r="H273" s="6"/>
    </row>
    <row r="274">
      <c r="A274" s="6"/>
      <c r="B274" s="6"/>
      <c r="C274" s="6"/>
      <c r="D274" s="6"/>
      <c r="E274" s="6"/>
      <c r="F274" s="199"/>
      <c r="G274" s="6"/>
      <c r="H274" s="6"/>
    </row>
    <row r="275">
      <c r="A275" s="6"/>
      <c r="B275" s="6"/>
      <c r="C275" s="6"/>
      <c r="D275" s="6"/>
      <c r="E275" s="6"/>
      <c r="F275" s="199"/>
      <c r="G275" s="6"/>
      <c r="H275" s="6"/>
    </row>
    <row r="276">
      <c r="A276" s="6"/>
      <c r="B276" s="6"/>
      <c r="C276" s="6"/>
      <c r="D276" s="6"/>
      <c r="E276" s="6"/>
      <c r="F276" s="199"/>
      <c r="G276" s="6"/>
      <c r="H276" s="6"/>
    </row>
    <row r="277">
      <c r="A277" s="6"/>
      <c r="B277" s="6"/>
      <c r="C277" s="6"/>
      <c r="D277" s="6"/>
      <c r="E277" s="6"/>
      <c r="F277" s="199"/>
      <c r="G277" s="6"/>
      <c r="H277" s="6"/>
    </row>
    <row r="278">
      <c r="A278" s="6"/>
      <c r="B278" s="6"/>
      <c r="C278" s="6"/>
      <c r="D278" s="6"/>
      <c r="E278" s="6"/>
      <c r="F278" s="199"/>
      <c r="G278" s="6"/>
      <c r="H278" s="6"/>
    </row>
    <row r="279">
      <c r="A279" s="6"/>
      <c r="B279" s="6"/>
      <c r="C279" s="6"/>
      <c r="D279" s="6"/>
      <c r="E279" s="6"/>
      <c r="F279" s="199"/>
      <c r="G279" s="6"/>
      <c r="H279" s="6"/>
    </row>
    <row r="280">
      <c r="A280" s="6"/>
      <c r="B280" s="6"/>
      <c r="C280" s="6"/>
      <c r="D280" s="6"/>
      <c r="E280" s="6"/>
      <c r="F280" s="199"/>
      <c r="G280" s="6"/>
      <c r="H280" s="6"/>
    </row>
    <row r="281">
      <c r="A281" s="6"/>
      <c r="B281" s="6"/>
      <c r="C281" s="6"/>
      <c r="D281" s="6"/>
      <c r="E281" s="6"/>
      <c r="F281" s="199"/>
      <c r="G281" s="6"/>
      <c r="H281" s="6"/>
    </row>
    <row r="282">
      <c r="A282" s="6"/>
      <c r="B282" s="6"/>
      <c r="C282" s="6"/>
      <c r="D282" s="6"/>
      <c r="E282" s="6"/>
      <c r="F282" s="199"/>
      <c r="G282" s="6"/>
      <c r="H282" s="6"/>
    </row>
    <row r="283">
      <c r="A283" s="6"/>
      <c r="B283" s="6"/>
      <c r="C283" s="6"/>
      <c r="D283" s="6"/>
      <c r="E283" s="6"/>
      <c r="F283" s="199"/>
      <c r="G283" s="6"/>
      <c r="H283" s="6"/>
    </row>
    <row r="284">
      <c r="A284" s="6"/>
      <c r="B284" s="6"/>
      <c r="C284" s="6"/>
      <c r="D284" s="6"/>
      <c r="E284" s="6"/>
      <c r="F284" s="199"/>
      <c r="G284" s="6"/>
      <c r="H284" s="6"/>
    </row>
    <row r="285">
      <c r="A285" s="6"/>
      <c r="B285" s="6"/>
      <c r="C285" s="6"/>
      <c r="D285" s="6"/>
      <c r="E285" s="6"/>
      <c r="F285" s="199"/>
      <c r="G285" s="6"/>
      <c r="H285" s="6"/>
    </row>
    <row r="286">
      <c r="A286" s="6"/>
      <c r="B286" s="6"/>
      <c r="C286" s="6"/>
      <c r="D286" s="6"/>
      <c r="E286" s="6"/>
      <c r="F286" s="199"/>
      <c r="G286" s="6"/>
      <c r="H286" s="6"/>
    </row>
    <row r="287">
      <c r="A287" s="6"/>
      <c r="B287" s="6"/>
      <c r="C287" s="6"/>
      <c r="D287" s="6"/>
      <c r="E287" s="6"/>
      <c r="F287" s="199"/>
      <c r="G287" s="6"/>
      <c r="H287" s="6"/>
    </row>
    <row r="288">
      <c r="A288" s="6"/>
      <c r="B288" s="6"/>
      <c r="C288" s="6"/>
      <c r="D288" s="6"/>
      <c r="E288" s="6"/>
      <c r="F288" s="199"/>
      <c r="G288" s="6"/>
      <c r="H288" s="6"/>
    </row>
    <row r="289">
      <c r="A289" s="6"/>
      <c r="B289" s="6"/>
      <c r="C289" s="6"/>
      <c r="D289" s="6"/>
      <c r="E289" s="6"/>
      <c r="F289" s="199"/>
      <c r="G289" s="6"/>
      <c r="H289" s="6"/>
    </row>
    <row r="290">
      <c r="A290" s="6"/>
      <c r="B290" s="6"/>
      <c r="C290" s="6"/>
      <c r="D290" s="6"/>
      <c r="E290" s="6"/>
      <c r="F290" s="199"/>
      <c r="G290" s="6"/>
      <c r="H290" s="6"/>
    </row>
    <row r="291">
      <c r="A291" s="6"/>
      <c r="B291" s="6"/>
      <c r="C291" s="6"/>
      <c r="D291" s="6"/>
      <c r="E291" s="6"/>
      <c r="F291" s="199"/>
      <c r="G291" s="6"/>
      <c r="H291" s="6"/>
    </row>
    <row r="292">
      <c r="A292" s="6"/>
      <c r="B292" s="6"/>
      <c r="C292" s="6"/>
      <c r="D292" s="6"/>
      <c r="E292" s="6"/>
      <c r="F292" s="199"/>
      <c r="G292" s="6"/>
      <c r="H292" s="6"/>
    </row>
    <row r="293">
      <c r="A293" s="6"/>
      <c r="B293" s="6"/>
      <c r="C293" s="6"/>
      <c r="D293" s="6"/>
      <c r="E293" s="6"/>
      <c r="F293" s="199"/>
      <c r="G293" s="6"/>
      <c r="H293" s="6"/>
    </row>
    <row r="294">
      <c r="A294" s="6"/>
      <c r="B294" s="6"/>
      <c r="C294" s="6"/>
      <c r="D294" s="6"/>
      <c r="E294" s="6"/>
      <c r="F294" s="199"/>
      <c r="G294" s="6"/>
      <c r="H294" s="6"/>
    </row>
    <row r="295">
      <c r="A295" s="6"/>
      <c r="B295" s="6"/>
      <c r="C295" s="6"/>
      <c r="D295" s="6"/>
      <c r="E295" s="6"/>
      <c r="F295" s="199"/>
      <c r="G295" s="6"/>
      <c r="H295" s="6"/>
    </row>
    <row r="296">
      <c r="A296" s="6"/>
      <c r="B296" s="6"/>
      <c r="C296" s="6"/>
      <c r="D296" s="6"/>
      <c r="E296" s="6"/>
      <c r="F296" s="199"/>
      <c r="G296" s="6"/>
      <c r="H296" s="6"/>
    </row>
    <row r="297">
      <c r="A297" s="6"/>
      <c r="B297" s="6"/>
      <c r="C297" s="6"/>
      <c r="D297" s="6"/>
      <c r="E297" s="6"/>
      <c r="F297" s="199"/>
      <c r="G297" s="6"/>
      <c r="H297" s="6"/>
    </row>
    <row r="298">
      <c r="A298" s="6"/>
      <c r="B298" s="6"/>
      <c r="C298" s="6"/>
      <c r="D298" s="6"/>
      <c r="E298" s="6"/>
      <c r="F298" s="199"/>
      <c r="G298" s="6"/>
      <c r="H298" s="6"/>
    </row>
    <row r="299">
      <c r="A299" s="6"/>
      <c r="B299" s="6"/>
      <c r="C299" s="6"/>
      <c r="D299" s="6"/>
      <c r="E299" s="6"/>
      <c r="F299" s="199"/>
      <c r="G299" s="6"/>
      <c r="H299" s="6"/>
    </row>
    <row r="300">
      <c r="A300" s="6"/>
      <c r="B300" s="6"/>
      <c r="C300" s="6"/>
      <c r="D300" s="6"/>
      <c r="E300" s="6"/>
      <c r="F300" s="199"/>
      <c r="G300" s="6"/>
      <c r="H300" s="6"/>
    </row>
    <row r="301">
      <c r="A301" s="6"/>
      <c r="B301" s="6"/>
      <c r="C301" s="6"/>
      <c r="D301" s="6"/>
      <c r="E301" s="6"/>
      <c r="F301" s="199"/>
      <c r="G301" s="6"/>
      <c r="H301" s="6"/>
    </row>
    <row r="302">
      <c r="A302" s="6"/>
      <c r="B302" s="6"/>
      <c r="C302" s="6"/>
      <c r="D302" s="6"/>
      <c r="E302" s="6"/>
      <c r="F302" s="199"/>
      <c r="G302" s="6"/>
      <c r="H302" s="6"/>
    </row>
    <row r="303">
      <c r="A303" s="6"/>
      <c r="B303" s="6"/>
      <c r="C303" s="6"/>
      <c r="D303" s="6"/>
      <c r="E303" s="6"/>
      <c r="F303" s="199"/>
      <c r="G303" s="6"/>
      <c r="H303" s="6"/>
    </row>
    <row r="304">
      <c r="A304" s="6"/>
      <c r="B304" s="6"/>
      <c r="C304" s="6"/>
      <c r="D304" s="6"/>
      <c r="E304" s="6"/>
      <c r="F304" s="199"/>
      <c r="G304" s="6"/>
      <c r="H304" s="6"/>
    </row>
    <row r="305">
      <c r="A305" s="6"/>
      <c r="B305" s="6"/>
      <c r="C305" s="6"/>
      <c r="D305" s="6"/>
      <c r="E305" s="6"/>
      <c r="F305" s="199"/>
      <c r="G305" s="6"/>
      <c r="H305" s="6"/>
    </row>
    <row r="306">
      <c r="A306" s="6"/>
      <c r="B306" s="6"/>
      <c r="C306" s="6"/>
      <c r="D306" s="6"/>
      <c r="E306" s="6"/>
      <c r="F306" s="199"/>
      <c r="G306" s="6"/>
      <c r="H306" s="6"/>
    </row>
    <row r="307">
      <c r="A307" s="6"/>
      <c r="B307" s="6"/>
      <c r="C307" s="6"/>
      <c r="D307" s="6"/>
      <c r="E307" s="6"/>
      <c r="F307" s="199"/>
      <c r="G307" s="6"/>
      <c r="H307" s="6"/>
    </row>
    <row r="308">
      <c r="A308" s="6"/>
      <c r="B308" s="6"/>
      <c r="C308" s="6"/>
      <c r="D308" s="6"/>
      <c r="E308" s="6"/>
      <c r="F308" s="199"/>
      <c r="G308" s="6"/>
      <c r="H308" s="6"/>
    </row>
    <row r="309">
      <c r="A309" s="6"/>
      <c r="B309" s="6"/>
      <c r="C309" s="6"/>
      <c r="D309" s="6"/>
      <c r="E309" s="6"/>
      <c r="F309" s="199"/>
      <c r="G309" s="6"/>
      <c r="H309" s="6"/>
    </row>
    <row r="310">
      <c r="A310" s="6"/>
      <c r="B310" s="6"/>
      <c r="C310" s="6"/>
      <c r="D310" s="6"/>
      <c r="E310" s="6"/>
      <c r="F310" s="199"/>
      <c r="G310" s="6"/>
      <c r="H310" s="6"/>
    </row>
    <row r="311">
      <c r="A311" s="6"/>
      <c r="B311" s="6"/>
      <c r="C311" s="6"/>
      <c r="D311" s="6"/>
      <c r="E311" s="6"/>
      <c r="F311" s="199"/>
      <c r="G311" s="6"/>
      <c r="H311" s="6"/>
    </row>
    <row r="312">
      <c r="A312" s="6"/>
      <c r="B312" s="6"/>
      <c r="C312" s="6"/>
      <c r="D312" s="6"/>
      <c r="E312" s="6"/>
      <c r="F312" s="199"/>
      <c r="G312" s="6"/>
      <c r="H312" s="6"/>
    </row>
    <row r="313">
      <c r="A313" s="6"/>
      <c r="B313" s="6"/>
      <c r="C313" s="6"/>
      <c r="D313" s="6"/>
      <c r="E313" s="6"/>
      <c r="F313" s="199"/>
      <c r="G313" s="6"/>
      <c r="H313" s="6"/>
    </row>
    <row r="314">
      <c r="A314" s="6"/>
      <c r="B314" s="6"/>
      <c r="C314" s="6"/>
      <c r="D314" s="6"/>
      <c r="E314" s="6"/>
      <c r="F314" s="199"/>
      <c r="G314" s="6"/>
      <c r="H314" s="6"/>
    </row>
    <row r="315">
      <c r="A315" s="6"/>
      <c r="B315" s="6"/>
      <c r="C315" s="6"/>
      <c r="D315" s="6"/>
      <c r="E315" s="6"/>
      <c r="F315" s="199"/>
      <c r="G315" s="6"/>
      <c r="H315" s="6"/>
    </row>
    <row r="316">
      <c r="A316" s="6"/>
      <c r="B316" s="6"/>
      <c r="C316" s="6"/>
      <c r="D316" s="6"/>
      <c r="E316" s="6"/>
      <c r="F316" s="199"/>
      <c r="G316" s="6"/>
      <c r="H316" s="6"/>
    </row>
    <row r="317">
      <c r="A317" s="6"/>
      <c r="B317" s="6"/>
      <c r="C317" s="6"/>
      <c r="D317" s="6"/>
      <c r="E317" s="6"/>
      <c r="F317" s="199"/>
      <c r="G317" s="6"/>
      <c r="H317" s="6"/>
    </row>
    <row r="318">
      <c r="A318" s="6"/>
      <c r="B318" s="6"/>
      <c r="C318" s="6"/>
      <c r="D318" s="6"/>
      <c r="E318" s="6"/>
      <c r="F318" s="199"/>
      <c r="G318" s="6"/>
      <c r="H318" s="6"/>
    </row>
    <row r="319">
      <c r="A319" s="6"/>
      <c r="B319" s="6"/>
      <c r="C319" s="6"/>
      <c r="D319" s="6"/>
      <c r="E319" s="6"/>
      <c r="F319" s="199"/>
      <c r="G319" s="6"/>
      <c r="H319" s="6"/>
    </row>
    <row r="320">
      <c r="A320" s="6"/>
      <c r="B320" s="6"/>
      <c r="C320" s="6"/>
      <c r="D320" s="6"/>
      <c r="E320" s="6"/>
      <c r="F320" s="199"/>
      <c r="G320" s="6"/>
      <c r="H320" s="6"/>
    </row>
    <row r="321">
      <c r="A321" s="6"/>
      <c r="B321" s="6"/>
      <c r="C321" s="6"/>
      <c r="D321" s="6"/>
      <c r="E321" s="6"/>
      <c r="F321" s="199"/>
      <c r="G321" s="6"/>
      <c r="H321" s="6"/>
    </row>
    <row r="322">
      <c r="A322" s="6"/>
      <c r="B322" s="6"/>
      <c r="C322" s="6"/>
      <c r="D322" s="6"/>
      <c r="E322" s="6"/>
      <c r="F322" s="199"/>
      <c r="G322" s="6"/>
      <c r="H322" s="6"/>
    </row>
    <row r="323">
      <c r="A323" s="6"/>
      <c r="B323" s="6"/>
      <c r="C323" s="6"/>
      <c r="D323" s="6"/>
      <c r="E323" s="6"/>
      <c r="F323" s="199"/>
      <c r="G323" s="6"/>
      <c r="H323" s="6"/>
    </row>
    <row r="324">
      <c r="A324" s="6"/>
      <c r="B324" s="6"/>
      <c r="C324" s="6"/>
      <c r="D324" s="6"/>
      <c r="E324" s="6"/>
      <c r="F324" s="199"/>
      <c r="G324" s="6"/>
      <c r="H324" s="6"/>
    </row>
    <row r="325">
      <c r="A325" s="6"/>
      <c r="B325" s="6"/>
      <c r="C325" s="6"/>
      <c r="D325" s="6"/>
      <c r="E325" s="6"/>
      <c r="F325" s="199"/>
      <c r="G325" s="6"/>
      <c r="H325" s="6"/>
    </row>
    <row r="326">
      <c r="A326" s="6"/>
      <c r="B326" s="6"/>
      <c r="C326" s="6"/>
      <c r="D326" s="6"/>
      <c r="E326" s="6"/>
      <c r="F326" s="199"/>
      <c r="G326" s="6"/>
      <c r="H326" s="6"/>
    </row>
    <row r="327">
      <c r="A327" s="6"/>
      <c r="B327" s="6"/>
      <c r="C327" s="6"/>
      <c r="D327" s="6"/>
      <c r="E327" s="6"/>
      <c r="F327" s="199"/>
      <c r="G327" s="6"/>
      <c r="H327" s="6"/>
    </row>
    <row r="328">
      <c r="A328" s="6"/>
      <c r="B328" s="6"/>
      <c r="C328" s="6"/>
      <c r="D328" s="6"/>
      <c r="E328" s="6"/>
      <c r="F328" s="199"/>
      <c r="G328" s="6"/>
      <c r="H328" s="6"/>
    </row>
    <row r="329">
      <c r="A329" s="6"/>
      <c r="B329" s="6"/>
      <c r="C329" s="6"/>
      <c r="D329" s="6"/>
      <c r="E329" s="6"/>
      <c r="F329" s="199"/>
      <c r="G329" s="6"/>
      <c r="H329" s="6"/>
    </row>
    <row r="330">
      <c r="A330" s="6"/>
      <c r="B330" s="6"/>
      <c r="C330" s="6"/>
      <c r="D330" s="6"/>
      <c r="E330" s="6"/>
      <c r="F330" s="199"/>
      <c r="G330" s="6"/>
      <c r="H330" s="6"/>
    </row>
    <row r="331">
      <c r="A331" s="6"/>
      <c r="B331" s="6"/>
      <c r="C331" s="6"/>
      <c r="D331" s="6"/>
      <c r="E331" s="6"/>
      <c r="F331" s="199"/>
      <c r="G331" s="6"/>
      <c r="H331" s="6"/>
    </row>
    <row r="332">
      <c r="A332" s="6"/>
      <c r="B332" s="6"/>
      <c r="C332" s="6"/>
      <c r="D332" s="6"/>
      <c r="E332" s="6"/>
      <c r="F332" s="199"/>
      <c r="G332" s="6"/>
      <c r="H332" s="6"/>
    </row>
    <row r="333">
      <c r="A333" s="6"/>
      <c r="B333" s="6"/>
      <c r="C333" s="6"/>
      <c r="D333" s="6"/>
      <c r="E333" s="6"/>
      <c r="F333" s="199"/>
      <c r="G333" s="6"/>
      <c r="H333" s="6"/>
    </row>
    <row r="334">
      <c r="A334" s="6"/>
      <c r="B334" s="6"/>
      <c r="C334" s="6"/>
      <c r="D334" s="6"/>
      <c r="E334" s="6"/>
      <c r="F334" s="199"/>
      <c r="G334" s="6"/>
      <c r="H334" s="6"/>
    </row>
    <row r="335">
      <c r="A335" s="6"/>
      <c r="B335" s="6"/>
      <c r="C335" s="6"/>
      <c r="D335" s="6"/>
      <c r="E335" s="6"/>
      <c r="F335" s="199"/>
      <c r="G335" s="6"/>
      <c r="H335" s="6"/>
    </row>
    <row r="336">
      <c r="A336" s="6"/>
      <c r="B336" s="6"/>
      <c r="C336" s="6"/>
      <c r="D336" s="6"/>
      <c r="E336" s="6"/>
      <c r="F336" s="199"/>
      <c r="G336" s="6"/>
      <c r="H336" s="6"/>
    </row>
    <row r="337">
      <c r="A337" s="6"/>
      <c r="B337" s="6"/>
      <c r="C337" s="6"/>
      <c r="D337" s="6"/>
      <c r="E337" s="6"/>
      <c r="F337" s="199"/>
      <c r="G337" s="6"/>
      <c r="H337" s="6"/>
    </row>
    <row r="338">
      <c r="A338" s="6"/>
      <c r="B338" s="6"/>
      <c r="C338" s="6"/>
      <c r="D338" s="6"/>
      <c r="E338" s="6"/>
      <c r="F338" s="199"/>
      <c r="G338" s="6"/>
      <c r="H338" s="6"/>
    </row>
    <row r="339">
      <c r="A339" s="6"/>
      <c r="B339" s="6"/>
      <c r="C339" s="6"/>
      <c r="D339" s="6"/>
      <c r="E339" s="6"/>
      <c r="F339" s="199"/>
      <c r="G339" s="6"/>
      <c r="H339" s="6"/>
    </row>
    <row r="340">
      <c r="A340" s="6"/>
      <c r="B340" s="6"/>
      <c r="C340" s="6"/>
      <c r="D340" s="6"/>
      <c r="E340" s="6"/>
      <c r="F340" s="199"/>
      <c r="G340" s="6"/>
      <c r="H340" s="6"/>
    </row>
    <row r="341">
      <c r="A341" s="6"/>
      <c r="B341" s="6"/>
      <c r="C341" s="6"/>
      <c r="D341" s="6"/>
      <c r="E341" s="6"/>
      <c r="F341" s="199"/>
      <c r="G341" s="6"/>
      <c r="H341" s="6"/>
    </row>
    <row r="342">
      <c r="A342" s="6"/>
      <c r="B342" s="6"/>
      <c r="C342" s="6"/>
      <c r="D342" s="6"/>
      <c r="E342" s="6"/>
      <c r="F342" s="199"/>
      <c r="G342" s="6"/>
      <c r="H342" s="6"/>
    </row>
    <row r="343">
      <c r="A343" s="6"/>
      <c r="B343" s="6"/>
      <c r="C343" s="6"/>
      <c r="D343" s="6"/>
      <c r="E343" s="6"/>
      <c r="F343" s="199"/>
      <c r="G343" s="6"/>
      <c r="H343" s="6"/>
    </row>
    <row r="344">
      <c r="A344" s="6"/>
      <c r="B344" s="6"/>
      <c r="C344" s="6"/>
      <c r="D344" s="6"/>
      <c r="E344" s="6"/>
      <c r="F344" s="199"/>
      <c r="G344" s="6"/>
      <c r="H344" s="6"/>
    </row>
    <row r="345">
      <c r="A345" s="6"/>
      <c r="B345" s="6"/>
      <c r="C345" s="6"/>
      <c r="D345" s="6"/>
      <c r="E345" s="6"/>
      <c r="F345" s="199"/>
      <c r="G345" s="6"/>
      <c r="H345" s="6"/>
    </row>
    <row r="346">
      <c r="A346" s="6"/>
      <c r="B346" s="6"/>
      <c r="C346" s="6"/>
      <c r="D346" s="6"/>
      <c r="E346" s="6"/>
      <c r="F346" s="199"/>
      <c r="G346" s="6"/>
      <c r="H346" s="6"/>
    </row>
    <row r="347">
      <c r="A347" s="6"/>
      <c r="B347" s="6"/>
      <c r="C347" s="6"/>
      <c r="D347" s="6"/>
      <c r="E347" s="6"/>
      <c r="F347" s="199"/>
      <c r="G347" s="6"/>
      <c r="H347" s="6"/>
    </row>
    <row r="348">
      <c r="A348" s="6"/>
      <c r="B348" s="6"/>
      <c r="C348" s="6"/>
      <c r="D348" s="6"/>
      <c r="E348" s="6"/>
      <c r="F348" s="199"/>
      <c r="G348" s="6"/>
      <c r="H348" s="6"/>
    </row>
    <row r="349">
      <c r="A349" s="6"/>
      <c r="B349" s="6"/>
      <c r="C349" s="6"/>
      <c r="D349" s="6"/>
      <c r="E349" s="6"/>
      <c r="F349" s="199"/>
      <c r="G349" s="6"/>
      <c r="H349" s="6"/>
    </row>
    <row r="350">
      <c r="A350" s="6"/>
      <c r="B350" s="6"/>
      <c r="C350" s="6"/>
      <c r="D350" s="6"/>
      <c r="E350" s="6"/>
      <c r="F350" s="199"/>
      <c r="G350" s="6"/>
      <c r="H350" s="6"/>
    </row>
    <row r="351">
      <c r="A351" s="6"/>
      <c r="B351" s="6"/>
      <c r="C351" s="6"/>
      <c r="D351" s="6"/>
      <c r="E351" s="6"/>
      <c r="F351" s="199"/>
      <c r="G351" s="6"/>
      <c r="H351" s="6"/>
    </row>
    <row r="352">
      <c r="A352" s="6"/>
      <c r="B352" s="6"/>
      <c r="C352" s="6"/>
      <c r="D352" s="6"/>
      <c r="E352" s="6"/>
      <c r="F352" s="199"/>
      <c r="G352" s="6"/>
      <c r="H352" s="6"/>
    </row>
    <row r="353">
      <c r="A353" s="6"/>
      <c r="B353" s="6"/>
      <c r="C353" s="6"/>
      <c r="D353" s="6"/>
      <c r="E353" s="6"/>
      <c r="F353" s="199"/>
      <c r="G353" s="6"/>
      <c r="H353" s="6"/>
    </row>
    <row r="354">
      <c r="A354" s="6"/>
      <c r="B354" s="6"/>
      <c r="C354" s="6"/>
      <c r="D354" s="6"/>
      <c r="E354" s="6"/>
      <c r="F354" s="199"/>
      <c r="G354" s="6"/>
      <c r="H354" s="6"/>
    </row>
    <row r="355">
      <c r="A355" s="6"/>
      <c r="B355" s="6"/>
      <c r="C355" s="6"/>
      <c r="D355" s="6"/>
      <c r="E355" s="6"/>
      <c r="F355" s="199"/>
      <c r="G355" s="6"/>
      <c r="H355" s="6"/>
    </row>
    <row r="356">
      <c r="A356" s="6"/>
      <c r="B356" s="6"/>
      <c r="C356" s="6"/>
      <c r="D356" s="6"/>
      <c r="E356" s="6"/>
      <c r="F356" s="199"/>
      <c r="G356" s="6"/>
      <c r="H356" s="6"/>
    </row>
    <row r="357">
      <c r="A357" s="6"/>
      <c r="B357" s="6"/>
      <c r="C357" s="6"/>
      <c r="D357" s="6"/>
      <c r="E357" s="6"/>
      <c r="F357" s="199"/>
      <c r="G357" s="6"/>
      <c r="H357" s="6"/>
    </row>
    <row r="358">
      <c r="A358" s="6"/>
      <c r="B358" s="6"/>
      <c r="C358" s="6"/>
      <c r="D358" s="6"/>
      <c r="E358" s="6"/>
      <c r="F358" s="199"/>
      <c r="G358" s="6"/>
      <c r="H358" s="6"/>
    </row>
    <row r="359">
      <c r="A359" s="6"/>
      <c r="B359" s="6"/>
      <c r="C359" s="6"/>
      <c r="D359" s="6"/>
      <c r="E359" s="6"/>
      <c r="F359" s="199"/>
      <c r="G359" s="6"/>
      <c r="H359" s="6"/>
    </row>
    <row r="360">
      <c r="A360" s="6"/>
      <c r="B360" s="6"/>
      <c r="C360" s="6"/>
      <c r="D360" s="6"/>
      <c r="E360" s="6"/>
      <c r="F360" s="199"/>
      <c r="G360" s="6"/>
      <c r="H360" s="6"/>
    </row>
    <row r="361">
      <c r="A361" s="6"/>
      <c r="B361" s="6"/>
      <c r="C361" s="6"/>
      <c r="D361" s="6"/>
      <c r="E361" s="6"/>
      <c r="F361" s="199"/>
      <c r="G361" s="6"/>
      <c r="H361" s="6"/>
    </row>
    <row r="362">
      <c r="A362" s="6"/>
      <c r="B362" s="6"/>
      <c r="C362" s="6"/>
      <c r="D362" s="6"/>
      <c r="E362" s="6"/>
      <c r="F362" s="199"/>
      <c r="G362" s="6"/>
      <c r="H362" s="6"/>
    </row>
    <row r="363">
      <c r="A363" s="6"/>
      <c r="B363" s="6"/>
      <c r="C363" s="6"/>
      <c r="D363" s="6"/>
      <c r="E363" s="6"/>
      <c r="F363" s="199"/>
      <c r="G363" s="6"/>
      <c r="H363" s="6"/>
    </row>
    <row r="364">
      <c r="A364" s="6"/>
      <c r="B364" s="6"/>
      <c r="C364" s="6"/>
      <c r="D364" s="6"/>
      <c r="E364" s="6"/>
      <c r="F364" s="199"/>
      <c r="G364" s="6"/>
      <c r="H364" s="6"/>
    </row>
    <row r="365">
      <c r="A365" s="6"/>
      <c r="B365" s="6"/>
      <c r="C365" s="6"/>
      <c r="D365" s="6"/>
      <c r="E365" s="6"/>
      <c r="F365" s="199"/>
      <c r="G365" s="6"/>
      <c r="H365" s="6"/>
    </row>
    <row r="366">
      <c r="A366" s="6"/>
      <c r="B366" s="6"/>
      <c r="C366" s="6"/>
      <c r="D366" s="6"/>
      <c r="E366" s="6"/>
      <c r="F366" s="199"/>
      <c r="G366" s="6"/>
      <c r="H366" s="6"/>
    </row>
    <row r="367">
      <c r="A367" s="6"/>
      <c r="B367" s="6"/>
      <c r="C367" s="6"/>
      <c r="D367" s="6"/>
      <c r="E367" s="6"/>
      <c r="F367" s="199"/>
      <c r="G367" s="6"/>
      <c r="H367" s="6"/>
    </row>
    <row r="368">
      <c r="A368" s="6"/>
      <c r="B368" s="6"/>
      <c r="C368" s="6"/>
      <c r="D368" s="6"/>
      <c r="E368" s="6"/>
      <c r="F368" s="199"/>
      <c r="G368" s="6"/>
      <c r="H368" s="6"/>
    </row>
    <row r="369">
      <c r="A369" s="6"/>
      <c r="B369" s="6"/>
      <c r="C369" s="6"/>
      <c r="D369" s="6"/>
      <c r="E369" s="6"/>
      <c r="F369" s="199"/>
      <c r="G369" s="6"/>
      <c r="H369" s="6"/>
    </row>
    <row r="370">
      <c r="A370" s="6"/>
      <c r="B370" s="6"/>
      <c r="C370" s="6"/>
      <c r="D370" s="6"/>
      <c r="E370" s="6"/>
      <c r="F370" s="199"/>
      <c r="G370" s="6"/>
      <c r="H370" s="6"/>
    </row>
    <row r="371">
      <c r="A371" s="6"/>
      <c r="B371" s="6"/>
      <c r="C371" s="6"/>
      <c r="D371" s="6"/>
      <c r="E371" s="6"/>
      <c r="F371" s="199"/>
      <c r="G371" s="6"/>
      <c r="H371" s="6"/>
    </row>
    <row r="372">
      <c r="A372" s="6"/>
      <c r="B372" s="6"/>
      <c r="C372" s="6"/>
      <c r="D372" s="6"/>
      <c r="E372" s="6"/>
      <c r="F372" s="199"/>
      <c r="G372" s="6"/>
      <c r="H372" s="6"/>
    </row>
    <row r="373">
      <c r="A373" s="6"/>
      <c r="B373" s="6"/>
      <c r="C373" s="6"/>
      <c r="D373" s="6"/>
      <c r="E373" s="6"/>
      <c r="F373" s="199"/>
      <c r="G373" s="6"/>
      <c r="H373" s="6"/>
    </row>
    <row r="374">
      <c r="A374" s="6"/>
      <c r="B374" s="6"/>
      <c r="C374" s="6"/>
      <c r="D374" s="6"/>
      <c r="E374" s="6"/>
      <c r="F374" s="199"/>
      <c r="G374" s="6"/>
      <c r="H374" s="6"/>
    </row>
    <row r="375">
      <c r="A375" s="6"/>
      <c r="B375" s="6"/>
      <c r="C375" s="6"/>
      <c r="D375" s="6"/>
      <c r="E375" s="6"/>
      <c r="F375" s="199"/>
      <c r="G375" s="6"/>
      <c r="H375" s="6"/>
    </row>
    <row r="376">
      <c r="A376" s="6"/>
      <c r="B376" s="6"/>
      <c r="C376" s="6"/>
      <c r="D376" s="6"/>
      <c r="E376" s="6"/>
      <c r="F376" s="199"/>
      <c r="G376" s="6"/>
      <c r="H376" s="6"/>
    </row>
    <row r="377">
      <c r="A377" s="6"/>
      <c r="B377" s="6"/>
      <c r="C377" s="6"/>
      <c r="D377" s="6"/>
      <c r="E377" s="6"/>
      <c r="F377" s="199"/>
      <c r="G377" s="6"/>
      <c r="H377" s="6"/>
    </row>
    <row r="378">
      <c r="A378" s="6"/>
      <c r="B378" s="6"/>
      <c r="C378" s="6"/>
      <c r="D378" s="6"/>
      <c r="E378" s="6"/>
      <c r="F378" s="199"/>
      <c r="G378" s="6"/>
      <c r="H378" s="6"/>
    </row>
    <row r="379">
      <c r="A379" s="6"/>
      <c r="B379" s="6"/>
      <c r="C379" s="6"/>
      <c r="D379" s="6"/>
      <c r="E379" s="6"/>
      <c r="F379" s="199"/>
      <c r="G379" s="6"/>
      <c r="H379" s="6"/>
    </row>
    <row r="380">
      <c r="A380" s="6"/>
      <c r="B380" s="6"/>
      <c r="C380" s="6"/>
      <c r="D380" s="6"/>
      <c r="E380" s="6"/>
      <c r="F380" s="199"/>
      <c r="G380" s="6"/>
      <c r="H380" s="6"/>
    </row>
    <row r="381">
      <c r="A381" s="6"/>
      <c r="B381" s="6"/>
      <c r="C381" s="6"/>
      <c r="D381" s="6"/>
      <c r="E381" s="6"/>
      <c r="F381" s="199"/>
      <c r="G381" s="6"/>
      <c r="H381" s="6"/>
    </row>
    <row r="382">
      <c r="A382" s="6"/>
      <c r="B382" s="6"/>
      <c r="C382" s="6"/>
      <c r="D382" s="6"/>
      <c r="E382" s="6"/>
      <c r="F382" s="199"/>
      <c r="G382" s="6"/>
      <c r="H382" s="6"/>
    </row>
    <row r="383">
      <c r="A383" s="6"/>
      <c r="B383" s="6"/>
      <c r="C383" s="6"/>
      <c r="D383" s="6"/>
      <c r="E383" s="6"/>
      <c r="F383" s="199"/>
      <c r="G383" s="6"/>
      <c r="H383" s="6"/>
    </row>
    <row r="384">
      <c r="A384" s="6"/>
      <c r="B384" s="6"/>
      <c r="C384" s="6"/>
      <c r="D384" s="6"/>
      <c r="E384" s="6"/>
      <c r="F384" s="199"/>
      <c r="G384" s="6"/>
      <c r="H384" s="6"/>
    </row>
    <row r="385">
      <c r="A385" s="6"/>
      <c r="B385" s="6"/>
      <c r="C385" s="6"/>
      <c r="D385" s="6"/>
      <c r="E385" s="6"/>
      <c r="F385" s="199"/>
      <c r="G385" s="6"/>
      <c r="H385" s="6"/>
    </row>
    <row r="386">
      <c r="A386" s="6"/>
      <c r="B386" s="6"/>
      <c r="C386" s="6"/>
      <c r="D386" s="6"/>
      <c r="E386" s="6"/>
      <c r="F386" s="199"/>
      <c r="G386" s="6"/>
      <c r="H386" s="6"/>
    </row>
    <row r="387">
      <c r="A387" s="6"/>
      <c r="B387" s="6"/>
      <c r="C387" s="6"/>
      <c r="D387" s="6"/>
      <c r="E387" s="6"/>
      <c r="F387" s="199"/>
      <c r="G387" s="6"/>
      <c r="H387" s="6"/>
    </row>
    <row r="388">
      <c r="A388" s="6"/>
      <c r="B388" s="6"/>
      <c r="C388" s="6"/>
      <c r="D388" s="6"/>
      <c r="E388" s="6"/>
      <c r="F388" s="199"/>
      <c r="G388" s="6"/>
      <c r="H388" s="6"/>
    </row>
    <row r="389">
      <c r="A389" s="6"/>
      <c r="B389" s="6"/>
      <c r="C389" s="6"/>
      <c r="D389" s="6"/>
      <c r="E389" s="6"/>
      <c r="F389" s="199"/>
      <c r="G389" s="6"/>
      <c r="H389" s="6"/>
    </row>
    <row r="390">
      <c r="A390" s="6"/>
      <c r="B390" s="6"/>
      <c r="C390" s="6"/>
      <c r="D390" s="6"/>
      <c r="E390" s="6"/>
      <c r="F390" s="199"/>
      <c r="G390" s="6"/>
      <c r="H390" s="6"/>
    </row>
    <row r="391">
      <c r="A391" s="6"/>
      <c r="B391" s="6"/>
      <c r="C391" s="6"/>
      <c r="D391" s="6"/>
      <c r="E391" s="6"/>
      <c r="F391" s="199"/>
      <c r="G391" s="6"/>
      <c r="H391" s="6"/>
    </row>
    <row r="392">
      <c r="A392" s="6"/>
      <c r="B392" s="6"/>
      <c r="C392" s="6"/>
      <c r="D392" s="6"/>
      <c r="E392" s="6"/>
      <c r="F392" s="199"/>
      <c r="G392" s="6"/>
      <c r="H392" s="6"/>
    </row>
    <row r="393">
      <c r="A393" s="6"/>
      <c r="B393" s="6"/>
      <c r="C393" s="6"/>
      <c r="D393" s="6"/>
      <c r="E393" s="6"/>
      <c r="F393" s="199"/>
      <c r="G393" s="6"/>
      <c r="H393" s="6"/>
    </row>
    <row r="394">
      <c r="A394" s="6"/>
      <c r="B394" s="6"/>
      <c r="C394" s="6"/>
      <c r="D394" s="6"/>
      <c r="E394" s="6"/>
      <c r="F394" s="199"/>
      <c r="G394" s="6"/>
      <c r="H394" s="6"/>
    </row>
    <row r="395">
      <c r="A395" s="6"/>
      <c r="B395" s="6"/>
      <c r="C395" s="6"/>
      <c r="D395" s="6"/>
      <c r="E395" s="6"/>
      <c r="F395" s="199"/>
      <c r="G395" s="6"/>
      <c r="H395" s="6"/>
    </row>
    <row r="396">
      <c r="A396" s="6"/>
      <c r="B396" s="6"/>
      <c r="C396" s="6"/>
      <c r="D396" s="6"/>
      <c r="E396" s="6"/>
      <c r="F396" s="199"/>
      <c r="G396" s="6"/>
      <c r="H396" s="6"/>
    </row>
    <row r="397">
      <c r="A397" s="6"/>
      <c r="B397" s="6"/>
      <c r="C397" s="6"/>
      <c r="D397" s="6"/>
      <c r="E397" s="6"/>
      <c r="F397" s="199"/>
      <c r="G397" s="6"/>
      <c r="H397" s="6"/>
    </row>
    <row r="398">
      <c r="A398" s="6"/>
      <c r="B398" s="6"/>
      <c r="C398" s="6"/>
      <c r="D398" s="6"/>
      <c r="E398" s="6"/>
      <c r="F398" s="199"/>
      <c r="G398" s="6"/>
      <c r="H398" s="6"/>
    </row>
    <row r="399">
      <c r="A399" s="6"/>
      <c r="B399" s="6"/>
      <c r="C399" s="6"/>
      <c r="D399" s="6"/>
      <c r="E399" s="6"/>
      <c r="F399" s="199"/>
      <c r="G399" s="6"/>
      <c r="H399" s="6"/>
    </row>
    <row r="400">
      <c r="A400" s="6"/>
      <c r="B400" s="6"/>
      <c r="C400" s="6"/>
      <c r="D400" s="6"/>
      <c r="E400" s="6"/>
      <c r="F400" s="199"/>
      <c r="G400" s="6"/>
      <c r="H400" s="6"/>
    </row>
    <row r="401">
      <c r="A401" s="6"/>
      <c r="B401" s="6"/>
      <c r="C401" s="6"/>
      <c r="D401" s="6"/>
      <c r="E401" s="6"/>
      <c r="F401" s="199"/>
      <c r="G401" s="6"/>
      <c r="H401" s="6"/>
    </row>
    <row r="402">
      <c r="A402" s="6"/>
      <c r="B402" s="6"/>
      <c r="C402" s="6"/>
      <c r="D402" s="6"/>
      <c r="E402" s="6"/>
      <c r="F402" s="199"/>
      <c r="G402" s="6"/>
      <c r="H402" s="6"/>
    </row>
    <row r="403">
      <c r="A403" s="6"/>
      <c r="B403" s="6"/>
      <c r="C403" s="6"/>
      <c r="D403" s="6"/>
      <c r="E403" s="6"/>
      <c r="F403" s="199"/>
      <c r="G403" s="6"/>
      <c r="H403" s="6"/>
    </row>
    <row r="404">
      <c r="A404" s="6"/>
      <c r="B404" s="6"/>
      <c r="C404" s="6"/>
      <c r="D404" s="6"/>
      <c r="E404" s="6"/>
      <c r="F404" s="199"/>
      <c r="G404" s="6"/>
      <c r="H404" s="6"/>
    </row>
    <row r="405">
      <c r="A405" s="6"/>
      <c r="B405" s="6"/>
      <c r="C405" s="6"/>
      <c r="D405" s="6"/>
      <c r="E405" s="6"/>
      <c r="F405" s="199"/>
      <c r="G405" s="6"/>
      <c r="H405" s="6"/>
    </row>
    <row r="406">
      <c r="A406" s="6"/>
      <c r="B406" s="6"/>
      <c r="C406" s="6"/>
      <c r="D406" s="6"/>
      <c r="E406" s="6"/>
      <c r="F406" s="199"/>
      <c r="G406" s="6"/>
      <c r="H406" s="6"/>
    </row>
    <row r="407">
      <c r="A407" s="6"/>
      <c r="B407" s="6"/>
      <c r="C407" s="6"/>
      <c r="D407" s="6"/>
      <c r="E407" s="6"/>
      <c r="F407" s="199"/>
      <c r="G407" s="6"/>
      <c r="H407" s="6"/>
    </row>
    <row r="408">
      <c r="A408" s="6"/>
      <c r="B408" s="6"/>
      <c r="C408" s="6"/>
      <c r="D408" s="6"/>
      <c r="E408" s="6"/>
      <c r="F408" s="199"/>
      <c r="G408" s="6"/>
      <c r="H408" s="6"/>
    </row>
    <row r="409">
      <c r="A409" s="6"/>
      <c r="B409" s="6"/>
      <c r="C409" s="6"/>
      <c r="D409" s="6"/>
      <c r="E409" s="6"/>
      <c r="F409" s="199"/>
      <c r="G409" s="6"/>
      <c r="H409" s="6"/>
    </row>
    <row r="410">
      <c r="A410" s="6"/>
      <c r="B410" s="6"/>
      <c r="C410" s="6"/>
      <c r="D410" s="6"/>
      <c r="E410" s="6"/>
      <c r="F410" s="199"/>
      <c r="G410" s="6"/>
      <c r="H410" s="6"/>
    </row>
    <row r="411">
      <c r="A411" s="6"/>
      <c r="B411" s="6"/>
      <c r="C411" s="6"/>
      <c r="D411" s="6"/>
      <c r="E411" s="6"/>
      <c r="F411" s="199"/>
      <c r="G411" s="6"/>
      <c r="H411" s="6"/>
    </row>
    <row r="412">
      <c r="A412" s="6"/>
      <c r="B412" s="6"/>
      <c r="C412" s="6"/>
      <c r="D412" s="6"/>
      <c r="E412" s="6"/>
      <c r="F412" s="199"/>
      <c r="G412" s="6"/>
      <c r="H412" s="6"/>
    </row>
    <row r="413">
      <c r="A413" s="6"/>
      <c r="B413" s="6"/>
      <c r="C413" s="6"/>
      <c r="D413" s="6"/>
      <c r="E413" s="6"/>
      <c r="F413" s="199"/>
      <c r="G413" s="6"/>
      <c r="H413" s="6"/>
    </row>
    <row r="414">
      <c r="A414" s="6"/>
      <c r="B414" s="6"/>
      <c r="C414" s="6"/>
      <c r="D414" s="6"/>
      <c r="E414" s="6"/>
      <c r="F414" s="199"/>
      <c r="G414" s="6"/>
      <c r="H414" s="6"/>
    </row>
    <row r="415">
      <c r="A415" s="6"/>
      <c r="B415" s="6"/>
      <c r="C415" s="6"/>
      <c r="D415" s="6"/>
      <c r="E415" s="6"/>
      <c r="F415" s="199"/>
      <c r="G415" s="6"/>
      <c r="H415" s="6"/>
    </row>
    <row r="416">
      <c r="A416" s="6"/>
      <c r="B416" s="6"/>
      <c r="C416" s="6"/>
      <c r="D416" s="6"/>
      <c r="E416" s="6"/>
      <c r="F416" s="199"/>
      <c r="G416" s="6"/>
      <c r="H416" s="6"/>
    </row>
    <row r="417">
      <c r="A417" s="6"/>
      <c r="B417" s="6"/>
      <c r="C417" s="6"/>
      <c r="D417" s="6"/>
      <c r="E417" s="6"/>
      <c r="F417" s="199"/>
      <c r="G417" s="6"/>
      <c r="H417" s="6"/>
    </row>
    <row r="418">
      <c r="A418" s="6"/>
      <c r="B418" s="6"/>
      <c r="C418" s="6"/>
      <c r="D418" s="6"/>
      <c r="E418" s="6"/>
      <c r="F418" s="199"/>
      <c r="G418" s="6"/>
      <c r="H418" s="6"/>
    </row>
    <row r="419">
      <c r="A419" s="6"/>
      <c r="B419" s="6"/>
      <c r="C419" s="6"/>
      <c r="D419" s="6"/>
      <c r="E419" s="6"/>
      <c r="F419" s="199"/>
      <c r="G419" s="6"/>
      <c r="H419" s="6"/>
    </row>
    <row r="420">
      <c r="A420" s="6"/>
      <c r="B420" s="6"/>
      <c r="C420" s="6"/>
      <c r="D420" s="6"/>
      <c r="E420" s="6"/>
      <c r="F420" s="199"/>
      <c r="G420" s="6"/>
      <c r="H420" s="6"/>
    </row>
    <row r="421">
      <c r="A421" s="6"/>
      <c r="B421" s="6"/>
      <c r="C421" s="6"/>
      <c r="D421" s="6"/>
      <c r="E421" s="6"/>
      <c r="F421" s="199"/>
      <c r="G421" s="6"/>
      <c r="H421" s="6"/>
    </row>
    <row r="422">
      <c r="A422" s="6"/>
      <c r="B422" s="6"/>
      <c r="C422" s="6"/>
      <c r="D422" s="6"/>
      <c r="E422" s="6"/>
      <c r="F422" s="199"/>
      <c r="G422" s="6"/>
      <c r="H422" s="6"/>
    </row>
    <row r="423">
      <c r="A423" s="6"/>
      <c r="B423" s="6"/>
      <c r="C423" s="6"/>
      <c r="D423" s="6"/>
      <c r="E423" s="6"/>
      <c r="F423" s="199"/>
      <c r="G423" s="6"/>
      <c r="H423" s="6"/>
    </row>
    <row r="424">
      <c r="A424" s="6"/>
      <c r="B424" s="6"/>
      <c r="C424" s="6"/>
      <c r="D424" s="6"/>
      <c r="E424" s="6"/>
      <c r="F424" s="199"/>
      <c r="G424" s="6"/>
      <c r="H424" s="6"/>
    </row>
    <row r="425">
      <c r="A425" s="6"/>
      <c r="B425" s="6"/>
      <c r="C425" s="6"/>
      <c r="D425" s="6"/>
      <c r="E425" s="6"/>
      <c r="F425" s="199"/>
      <c r="G425" s="6"/>
      <c r="H425" s="6"/>
    </row>
    <row r="426">
      <c r="A426" s="6"/>
      <c r="B426" s="6"/>
      <c r="C426" s="6"/>
      <c r="D426" s="6"/>
      <c r="E426" s="6"/>
      <c r="F426" s="199"/>
      <c r="G426" s="6"/>
      <c r="H426" s="6"/>
    </row>
    <row r="427">
      <c r="A427" s="6"/>
      <c r="B427" s="6"/>
      <c r="C427" s="6"/>
      <c r="D427" s="6"/>
      <c r="E427" s="6"/>
      <c r="F427" s="199"/>
      <c r="G427" s="6"/>
      <c r="H427" s="6"/>
    </row>
    <row r="428">
      <c r="A428" s="6"/>
      <c r="B428" s="6"/>
      <c r="C428" s="6"/>
      <c r="D428" s="6"/>
      <c r="E428" s="6"/>
      <c r="F428" s="199"/>
      <c r="G428" s="6"/>
      <c r="H428" s="6"/>
    </row>
    <row r="429">
      <c r="A429" s="6"/>
      <c r="B429" s="6"/>
      <c r="C429" s="6"/>
      <c r="D429" s="6"/>
      <c r="E429" s="6"/>
      <c r="F429" s="199"/>
      <c r="G429" s="6"/>
      <c r="H429" s="6"/>
    </row>
    <row r="430">
      <c r="A430" s="6"/>
      <c r="B430" s="6"/>
      <c r="C430" s="6"/>
      <c r="D430" s="6"/>
      <c r="E430" s="6"/>
      <c r="F430" s="199"/>
      <c r="G430" s="6"/>
      <c r="H430" s="6"/>
    </row>
    <row r="431">
      <c r="A431" s="6"/>
      <c r="B431" s="6"/>
      <c r="C431" s="6"/>
      <c r="D431" s="6"/>
      <c r="E431" s="6"/>
      <c r="F431" s="199"/>
      <c r="G431" s="6"/>
      <c r="H431" s="6"/>
    </row>
    <row r="432">
      <c r="A432" s="6"/>
      <c r="B432" s="6"/>
      <c r="C432" s="6"/>
      <c r="D432" s="6"/>
      <c r="E432" s="6"/>
      <c r="F432" s="199"/>
      <c r="G432" s="6"/>
      <c r="H432" s="6"/>
    </row>
    <row r="433">
      <c r="A433" s="6"/>
      <c r="B433" s="6"/>
      <c r="C433" s="6"/>
      <c r="D433" s="6"/>
      <c r="E433" s="6"/>
      <c r="F433" s="199"/>
      <c r="G433" s="6"/>
      <c r="H433" s="6"/>
    </row>
    <row r="434">
      <c r="A434" s="6"/>
      <c r="B434" s="6"/>
      <c r="C434" s="6"/>
      <c r="D434" s="6"/>
      <c r="E434" s="6"/>
      <c r="F434" s="199"/>
      <c r="G434" s="6"/>
      <c r="H434" s="6"/>
    </row>
    <row r="435">
      <c r="A435" s="6"/>
      <c r="B435" s="6"/>
      <c r="C435" s="6"/>
      <c r="D435" s="6"/>
      <c r="E435" s="6"/>
      <c r="F435" s="199"/>
      <c r="G435" s="6"/>
      <c r="H435" s="6"/>
    </row>
    <row r="436">
      <c r="A436" s="6"/>
      <c r="B436" s="6"/>
      <c r="C436" s="6"/>
      <c r="D436" s="6"/>
      <c r="E436" s="6"/>
      <c r="F436" s="199"/>
      <c r="G436" s="6"/>
      <c r="H436" s="6"/>
    </row>
    <row r="437">
      <c r="A437" s="6"/>
      <c r="B437" s="6"/>
      <c r="C437" s="6"/>
      <c r="D437" s="6"/>
      <c r="E437" s="6"/>
      <c r="F437" s="199"/>
      <c r="G437" s="6"/>
      <c r="H437" s="6"/>
    </row>
    <row r="438">
      <c r="A438" s="6"/>
      <c r="B438" s="6"/>
      <c r="C438" s="6"/>
      <c r="D438" s="6"/>
      <c r="E438" s="6"/>
      <c r="F438" s="199"/>
      <c r="G438" s="6"/>
      <c r="H438" s="6"/>
    </row>
    <row r="439">
      <c r="A439" s="6"/>
      <c r="B439" s="6"/>
      <c r="C439" s="6"/>
      <c r="D439" s="6"/>
      <c r="E439" s="6"/>
      <c r="F439" s="199"/>
      <c r="G439" s="6"/>
      <c r="H439" s="6"/>
    </row>
    <row r="440">
      <c r="A440" s="6"/>
      <c r="B440" s="6"/>
      <c r="C440" s="6"/>
      <c r="D440" s="6"/>
      <c r="E440" s="6"/>
      <c r="F440" s="199"/>
      <c r="G440" s="6"/>
      <c r="H440" s="6"/>
    </row>
    <row r="441">
      <c r="A441" s="6"/>
      <c r="B441" s="6"/>
      <c r="C441" s="6"/>
      <c r="D441" s="6"/>
      <c r="E441" s="6"/>
      <c r="F441" s="199"/>
      <c r="G441" s="6"/>
      <c r="H441" s="6"/>
    </row>
    <row r="442">
      <c r="A442" s="6"/>
      <c r="B442" s="6"/>
      <c r="C442" s="6"/>
      <c r="D442" s="6"/>
      <c r="E442" s="6"/>
      <c r="F442" s="199"/>
      <c r="G442" s="6"/>
      <c r="H442" s="6"/>
    </row>
    <row r="443">
      <c r="A443" s="6"/>
      <c r="B443" s="6"/>
      <c r="C443" s="6"/>
      <c r="D443" s="6"/>
      <c r="E443" s="6"/>
      <c r="F443" s="199"/>
      <c r="G443" s="6"/>
      <c r="H443" s="6"/>
    </row>
    <row r="444">
      <c r="A444" s="6"/>
      <c r="B444" s="6"/>
      <c r="C444" s="6"/>
      <c r="D444" s="6"/>
      <c r="E444" s="6"/>
      <c r="F444" s="199"/>
      <c r="G444" s="6"/>
      <c r="H444" s="6"/>
    </row>
    <row r="445">
      <c r="A445" s="6"/>
      <c r="B445" s="6"/>
      <c r="C445" s="6"/>
      <c r="D445" s="6"/>
      <c r="E445" s="6"/>
      <c r="F445" s="199"/>
      <c r="G445" s="6"/>
      <c r="H445" s="6"/>
    </row>
    <row r="446">
      <c r="A446" s="6"/>
      <c r="B446" s="6"/>
      <c r="C446" s="6"/>
      <c r="D446" s="6"/>
      <c r="E446" s="6"/>
      <c r="F446" s="199"/>
      <c r="G446" s="6"/>
      <c r="H446" s="6"/>
    </row>
    <row r="447">
      <c r="A447" s="6"/>
      <c r="B447" s="6"/>
      <c r="C447" s="6"/>
      <c r="D447" s="6"/>
      <c r="E447" s="6"/>
      <c r="F447" s="199"/>
      <c r="G447" s="6"/>
      <c r="H447" s="6"/>
    </row>
    <row r="448">
      <c r="A448" s="6"/>
      <c r="B448" s="6"/>
      <c r="C448" s="6"/>
      <c r="D448" s="6"/>
      <c r="E448" s="6"/>
      <c r="F448" s="199"/>
      <c r="G448" s="6"/>
      <c r="H448" s="6"/>
    </row>
    <row r="449">
      <c r="A449" s="6"/>
      <c r="B449" s="6"/>
      <c r="C449" s="6"/>
      <c r="D449" s="6"/>
      <c r="E449" s="6"/>
      <c r="F449" s="199"/>
      <c r="G449" s="6"/>
      <c r="H449" s="6"/>
    </row>
    <row r="450">
      <c r="A450" s="6"/>
      <c r="B450" s="6"/>
      <c r="C450" s="6"/>
      <c r="D450" s="6"/>
      <c r="E450" s="6"/>
      <c r="F450" s="199"/>
      <c r="G450" s="6"/>
      <c r="H450" s="6"/>
    </row>
    <row r="451">
      <c r="A451" s="6"/>
      <c r="B451" s="6"/>
      <c r="C451" s="6"/>
      <c r="D451" s="6"/>
      <c r="E451" s="6"/>
      <c r="F451" s="199"/>
      <c r="G451" s="6"/>
      <c r="H451" s="6"/>
    </row>
    <row r="452">
      <c r="A452" s="6"/>
      <c r="B452" s="6"/>
      <c r="C452" s="6"/>
      <c r="D452" s="6"/>
      <c r="E452" s="6"/>
      <c r="F452" s="199"/>
      <c r="G452" s="6"/>
      <c r="H452" s="6"/>
    </row>
    <row r="453">
      <c r="A453" s="6"/>
      <c r="B453" s="6"/>
      <c r="C453" s="6"/>
      <c r="D453" s="6"/>
      <c r="E453" s="6"/>
      <c r="F453" s="199"/>
      <c r="G453" s="6"/>
      <c r="H453" s="6"/>
    </row>
    <row r="454">
      <c r="A454" s="6"/>
      <c r="B454" s="6"/>
      <c r="C454" s="6"/>
      <c r="D454" s="6"/>
      <c r="E454" s="6"/>
      <c r="F454" s="199"/>
      <c r="G454" s="6"/>
      <c r="H454" s="6"/>
    </row>
    <row r="455">
      <c r="A455" s="6"/>
      <c r="B455" s="6"/>
      <c r="C455" s="6"/>
      <c r="D455" s="6"/>
      <c r="E455" s="6"/>
      <c r="F455" s="199"/>
      <c r="G455" s="6"/>
      <c r="H455" s="6"/>
    </row>
    <row r="456">
      <c r="A456" s="6"/>
      <c r="B456" s="6"/>
      <c r="C456" s="6"/>
      <c r="D456" s="6"/>
      <c r="E456" s="6"/>
      <c r="F456" s="199"/>
      <c r="G456" s="6"/>
      <c r="H456" s="6"/>
    </row>
    <row r="457">
      <c r="A457" s="6"/>
      <c r="B457" s="6"/>
      <c r="C457" s="6"/>
      <c r="D457" s="6"/>
      <c r="E457" s="6"/>
      <c r="F457" s="199"/>
      <c r="G457" s="6"/>
      <c r="H457" s="6"/>
    </row>
    <row r="458">
      <c r="A458" s="6"/>
      <c r="B458" s="6"/>
      <c r="C458" s="6"/>
      <c r="D458" s="6"/>
      <c r="E458" s="6"/>
      <c r="F458" s="199"/>
      <c r="G458" s="6"/>
      <c r="H458" s="6"/>
    </row>
    <row r="459">
      <c r="A459" s="6"/>
      <c r="B459" s="6"/>
      <c r="C459" s="6"/>
      <c r="D459" s="6"/>
      <c r="E459" s="6"/>
      <c r="F459" s="199"/>
      <c r="G459" s="6"/>
      <c r="H459" s="6"/>
    </row>
    <row r="460">
      <c r="A460" s="6"/>
      <c r="B460" s="6"/>
      <c r="C460" s="6"/>
      <c r="D460" s="6"/>
      <c r="E460" s="6"/>
      <c r="F460" s="199"/>
      <c r="G460" s="6"/>
      <c r="H460" s="6"/>
    </row>
    <row r="461">
      <c r="A461" s="6"/>
      <c r="B461" s="6"/>
      <c r="C461" s="6"/>
      <c r="D461" s="6"/>
      <c r="E461" s="6"/>
      <c r="F461" s="199"/>
      <c r="G461" s="6"/>
      <c r="H461" s="6"/>
    </row>
    <row r="462">
      <c r="A462" s="6"/>
      <c r="B462" s="6"/>
      <c r="C462" s="6"/>
      <c r="D462" s="6"/>
      <c r="E462" s="6"/>
      <c r="F462" s="199"/>
      <c r="G462" s="6"/>
      <c r="H462" s="6"/>
    </row>
    <row r="463">
      <c r="A463" s="6"/>
      <c r="B463" s="6"/>
      <c r="C463" s="6"/>
      <c r="D463" s="6"/>
      <c r="E463" s="6"/>
      <c r="F463" s="199"/>
      <c r="G463" s="6"/>
      <c r="H463" s="6"/>
    </row>
    <row r="464">
      <c r="A464" s="6"/>
      <c r="B464" s="6"/>
      <c r="C464" s="6"/>
      <c r="D464" s="6"/>
      <c r="E464" s="6"/>
      <c r="F464" s="199"/>
      <c r="G464" s="6"/>
      <c r="H464" s="6"/>
    </row>
    <row r="465">
      <c r="A465" s="6"/>
      <c r="B465" s="6"/>
      <c r="C465" s="6"/>
      <c r="D465" s="6"/>
      <c r="E465" s="6"/>
      <c r="F465" s="199"/>
      <c r="G465" s="6"/>
      <c r="H465" s="6"/>
    </row>
    <row r="466">
      <c r="A466" s="6"/>
      <c r="B466" s="6"/>
      <c r="C466" s="6"/>
      <c r="D466" s="6"/>
      <c r="E466" s="6"/>
      <c r="F466" s="199"/>
      <c r="G466" s="6"/>
      <c r="H466" s="6"/>
    </row>
    <row r="467">
      <c r="A467" s="6"/>
      <c r="B467" s="6"/>
      <c r="C467" s="6"/>
      <c r="D467" s="6"/>
      <c r="E467" s="6"/>
      <c r="F467" s="199"/>
      <c r="G467" s="6"/>
      <c r="H467" s="6"/>
    </row>
    <row r="468">
      <c r="A468" s="6"/>
      <c r="B468" s="6"/>
      <c r="C468" s="6"/>
      <c r="D468" s="6"/>
      <c r="E468" s="6"/>
      <c r="F468" s="199"/>
      <c r="G468" s="6"/>
      <c r="H468" s="6"/>
    </row>
    <row r="469">
      <c r="A469" s="6"/>
      <c r="B469" s="6"/>
      <c r="C469" s="6"/>
      <c r="D469" s="6"/>
      <c r="E469" s="6"/>
      <c r="F469" s="199"/>
      <c r="G469" s="6"/>
      <c r="H469" s="6"/>
    </row>
    <row r="470">
      <c r="A470" s="6"/>
      <c r="B470" s="6"/>
      <c r="C470" s="6"/>
      <c r="D470" s="6"/>
      <c r="E470" s="6"/>
      <c r="F470" s="199"/>
      <c r="G470" s="6"/>
      <c r="H470" s="6"/>
    </row>
    <row r="471">
      <c r="A471" s="6"/>
      <c r="B471" s="6"/>
      <c r="C471" s="6"/>
      <c r="D471" s="6"/>
      <c r="E471" s="6"/>
      <c r="F471" s="199"/>
      <c r="G471" s="6"/>
      <c r="H471" s="6"/>
    </row>
    <row r="472">
      <c r="A472" s="6"/>
      <c r="B472" s="6"/>
      <c r="C472" s="6"/>
      <c r="D472" s="6"/>
      <c r="E472" s="6"/>
      <c r="F472" s="199"/>
      <c r="G472" s="6"/>
      <c r="H472" s="6"/>
    </row>
    <row r="473">
      <c r="A473" s="6"/>
      <c r="B473" s="6"/>
      <c r="C473" s="6"/>
      <c r="D473" s="6"/>
      <c r="E473" s="6"/>
      <c r="F473" s="199"/>
      <c r="G473" s="6"/>
      <c r="H473" s="6"/>
    </row>
    <row r="474">
      <c r="A474" s="6"/>
      <c r="B474" s="6"/>
      <c r="C474" s="6"/>
      <c r="D474" s="6"/>
      <c r="E474" s="6"/>
      <c r="F474" s="199"/>
      <c r="G474" s="6"/>
      <c r="H474" s="6"/>
    </row>
    <row r="475">
      <c r="A475" s="6"/>
      <c r="B475" s="6"/>
      <c r="C475" s="6"/>
      <c r="D475" s="6"/>
      <c r="E475" s="6"/>
      <c r="F475" s="199"/>
      <c r="G475" s="6"/>
      <c r="H475" s="6"/>
    </row>
    <row r="476">
      <c r="A476" s="6"/>
      <c r="B476" s="6"/>
      <c r="C476" s="6"/>
      <c r="D476" s="6"/>
      <c r="E476" s="6"/>
      <c r="F476" s="199"/>
      <c r="G476" s="6"/>
      <c r="H476" s="6"/>
    </row>
    <row r="477">
      <c r="A477" s="6"/>
      <c r="B477" s="6"/>
      <c r="C477" s="6"/>
      <c r="D477" s="6"/>
      <c r="E477" s="6"/>
      <c r="F477" s="199"/>
      <c r="G477" s="6"/>
      <c r="H477" s="6"/>
    </row>
    <row r="478">
      <c r="A478" s="6"/>
      <c r="B478" s="6"/>
      <c r="C478" s="6"/>
      <c r="D478" s="6"/>
      <c r="E478" s="6"/>
      <c r="F478" s="199"/>
      <c r="G478" s="6"/>
      <c r="H478" s="6"/>
    </row>
    <row r="479">
      <c r="A479" s="6"/>
      <c r="B479" s="6"/>
      <c r="C479" s="6"/>
      <c r="D479" s="6"/>
      <c r="E479" s="6"/>
      <c r="F479" s="199"/>
      <c r="G479" s="6"/>
      <c r="H479" s="6"/>
    </row>
    <row r="480">
      <c r="A480" s="6"/>
      <c r="B480" s="6"/>
      <c r="C480" s="6"/>
      <c r="D480" s="6"/>
      <c r="E480" s="6"/>
      <c r="F480" s="199"/>
      <c r="G480" s="6"/>
      <c r="H480" s="6"/>
    </row>
    <row r="481">
      <c r="A481" s="6"/>
      <c r="B481" s="6"/>
      <c r="C481" s="6"/>
      <c r="D481" s="6"/>
      <c r="E481" s="6"/>
      <c r="F481" s="199"/>
      <c r="G481" s="6"/>
      <c r="H481" s="6"/>
    </row>
    <row r="482">
      <c r="A482" s="6"/>
      <c r="B482" s="6"/>
      <c r="C482" s="6"/>
      <c r="D482" s="6"/>
      <c r="E482" s="6"/>
      <c r="F482" s="199"/>
      <c r="G482" s="6"/>
      <c r="H482" s="6"/>
    </row>
    <row r="483">
      <c r="A483" s="6"/>
      <c r="B483" s="6"/>
      <c r="C483" s="6"/>
      <c r="D483" s="6"/>
      <c r="E483" s="6"/>
      <c r="F483" s="199"/>
      <c r="G483" s="6"/>
      <c r="H483" s="6"/>
    </row>
    <row r="484">
      <c r="A484" s="6"/>
      <c r="B484" s="6"/>
      <c r="C484" s="6"/>
      <c r="D484" s="6"/>
      <c r="E484" s="6"/>
      <c r="F484" s="199"/>
      <c r="G484" s="6"/>
      <c r="H484" s="6"/>
    </row>
    <row r="485">
      <c r="A485" s="6"/>
      <c r="B485" s="6"/>
      <c r="C485" s="6"/>
      <c r="D485" s="6"/>
      <c r="E485" s="6"/>
      <c r="F485" s="199"/>
      <c r="G485" s="6"/>
      <c r="H485" s="6"/>
    </row>
    <row r="486">
      <c r="A486" s="6"/>
      <c r="B486" s="6"/>
      <c r="C486" s="6"/>
      <c r="D486" s="6"/>
      <c r="E486" s="6"/>
      <c r="F486" s="199"/>
      <c r="G486" s="6"/>
      <c r="H486" s="6"/>
    </row>
    <row r="487">
      <c r="A487" s="6"/>
      <c r="B487" s="6"/>
      <c r="C487" s="6"/>
      <c r="D487" s="6"/>
      <c r="E487" s="6"/>
      <c r="F487" s="199"/>
      <c r="G487" s="6"/>
      <c r="H487" s="6"/>
    </row>
    <row r="488">
      <c r="A488" s="6"/>
      <c r="B488" s="6"/>
      <c r="C488" s="6"/>
      <c r="D488" s="6"/>
      <c r="E488" s="6"/>
      <c r="F488" s="199"/>
      <c r="G488" s="6"/>
      <c r="H488" s="6"/>
    </row>
    <row r="489">
      <c r="A489" s="6"/>
      <c r="B489" s="6"/>
      <c r="C489" s="6"/>
      <c r="D489" s="6"/>
      <c r="E489" s="6"/>
      <c r="F489" s="199"/>
      <c r="G489" s="6"/>
      <c r="H489" s="6"/>
    </row>
    <row r="490">
      <c r="A490" s="6"/>
      <c r="B490" s="6"/>
      <c r="C490" s="6"/>
      <c r="D490" s="6"/>
      <c r="E490" s="6"/>
      <c r="F490" s="199"/>
      <c r="G490" s="6"/>
      <c r="H490" s="6"/>
    </row>
    <row r="491">
      <c r="A491" s="6"/>
      <c r="B491" s="6"/>
      <c r="C491" s="6"/>
      <c r="D491" s="6"/>
      <c r="E491" s="6"/>
      <c r="F491" s="199"/>
      <c r="G491" s="6"/>
      <c r="H491" s="6"/>
    </row>
    <row r="492">
      <c r="A492" s="6"/>
      <c r="B492" s="6"/>
      <c r="C492" s="6"/>
      <c r="D492" s="6"/>
      <c r="E492" s="6"/>
      <c r="F492" s="199"/>
      <c r="G492" s="6"/>
      <c r="H492" s="6"/>
    </row>
    <row r="493">
      <c r="A493" s="6"/>
      <c r="B493" s="6"/>
      <c r="C493" s="6"/>
      <c r="D493" s="6"/>
      <c r="E493" s="6"/>
      <c r="F493" s="199"/>
      <c r="G493" s="6"/>
      <c r="H493" s="6"/>
    </row>
    <row r="494">
      <c r="A494" s="6"/>
      <c r="B494" s="6"/>
      <c r="C494" s="6"/>
      <c r="D494" s="6"/>
      <c r="E494" s="6"/>
      <c r="F494" s="199"/>
      <c r="G494" s="6"/>
      <c r="H494" s="6"/>
    </row>
    <row r="495">
      <c r="A495" s="6"/>
      <c r="B495" s="6"/>
      <c r="C495" s="6"/>
      <c r="D495" s="6"/>
      <c r="E495" s="6"/>
      <c r="F495" s="199"/>
      <c r="G495" s="6"/>
      <c r="H495" s="6"/>
    </row>
    <row r="496">
      <c r="A496" s="6"/>
      <c r="B496" s="6"/>
      <c r="C496" s="6"/>
      <c r="D496" s="6"/>
      <c r="E496" s="6"/>
      <c r="F496" s="199"/>
      <c r="G496" s="6"/>
      <c r="H496" s="6"/>
    </row>
    <row r="497">
      <c r="A497" s="6"/>
      <c r="B497" s="6"/>
      <c r="C497" s="6"/>
      <c r="D497" s="6"/>
      <c r="E497" s="6"/>
      <c r="F497" s="199"/>
      <c r="G497" s="6"/>
      <c r="H497" s="6"/>
    </row>
    <row r="498">
      <c r="A498" s="6"/>
      <c r="B498" s="6"/>
      <c r="C498" s="6"/>
      <c r="D498" s="6"/>
      <c r="E498" s="6"/>
      <c r="F498" s="199"/>
      <c r="G498" s="6"/>
      <c r="H498" s="6"/>
    </row>
    <row r="499">
      <c r="A499" s="6"/>
      <c r="B499" s="6"/>
      <c r="C499" s="6"/>
      <c r="D499" s="6"/>
      <c r="E499" s="6"/>
      <c r="F499" s="199"/>
      <c r="G499" s="6"/>
      <c r="H499" s="6"/>
    </row>
    <row r="500">
      <c r="A500" s="6"/>
      <c r="B500" s="6"/>
      <c r="C500" s="6"/>
      <c r="D500" s="6"/>
      <c r="E500" s="6"/>
      <c r="F500" s="199"/>
      <c r="G500" s="6"/>
      <c r="H500" s="6"/>
    </row>
    <row r="501">
      <c r="A501" s="6"/>
      <c r="B501" s="6"/>
      <c r="C501" s="6"/>
      <c r="D501" s="6"/>
      <c r="E501" s="6"/>
      <c r="F501" s="199"/>
      <c r="G501" s="6"/>
      <c r="H501" s="6"/>
    </row>
    <row r="502">
      <c r="A502" s="6"/>
      <c r="B502" s="6"/>
      <c r="C502" s="6"/>
      <c r="D502" s="6"/>
      <c r="E502" s="6"/>
      <c r="F502" s="199"/>
      <c r="G502" s="6"/>
      <c r="H502" s="6"/>
    </row>
    <row r="503">
      <c r="A503" s="6"/>
      <c r="B503" s="6"/>
      <c r="C503" s="6"/>
      <c r="D503" s="6"/>
      <c r="E503" s="6"/>
      <c r="F503" s="199"/>
      <c r="G503" s="6"/>
      <c r="H503" s="6"/>
    </row>
    <row r="504">
      <c r="A504" s="6"/>
      <c r="B504" s="6"/>
      <c r="C504" s="6"/>
      <c r="D504" s="6"/>
      <c r="E504" s="6"/>
      <c r="F504" s="199"/>
      <c r="G504" s="6"/>
      <c r="H504" s="6"/>
    </row>
    <row r="505">
      <c r="A505" s="6"/>
      <c r="B505" s="6"/>
      <c r="C505" s="6"/>
      <c r="D505" s="6"/>
      <c r="E505" s="6"/>
      <c r="F505" s="199"/>
      <c r="G505" s="6"/>
      <c r="H505" s="6"/>
    </row>
    <row r="506">
      <c r="A506" s="6"/>
      <c r="B506" s="6"/>
      <c r="C506" s="6"/>
      <c r="D506" s="6"/>
      <c r="E506" s="6"/>
      <c r="F506" s="199"/>
      <c r="G506" s="6"/>
      <c r="H506" s="6"/>
    </row>
    <row r="507">
      <c r="A507" s="6"/>
      <c r="B507" s="6"/>
      <c r="C507" s="6"/>
      <c r="D507" s="6"/>
      <c r="E507" s="6"/>
      <c r="F507" s="199"/>
      <c r="G507" s="6"/>
      <c r="H507" s="6"/>
    </row>
    <row r="508">
      <c r="A508" s="6"/>
      <c r="B508" s="6"/>
      <c r="C508" s="6"/>
      <c r="D508" s="6"/>
      <c r="E508" s="6"/>
      <c r="F508" s="199"/>
      <c r="G508" s="6"/>
      <c r="H508" s="6"/>
    </row>
    <row r="509">
      <c r="A509" s="6"/>
      <c r="B509" s="6"/>
      <c r="C509" s="6"/>
      <c r="D509" s="6"/>
      <c r="E509" s="6"/>
      <c r="F509" s="199"/>
      <c r="G509" s="6"/>
      <c r="H509" s="6"/>
    </row>
    <row r="510">
      <c r="A510" s="6"/>
      <c r="B510" s="6"/>
      <c r="C510" s="6"/>
      <c r="D510" s="6"/>
      <c r="E510" s="6"/>
      <c r="F510" s="199"/>
      <c r="G510" s="6"/>
      <c r="H510" s="6"/>
    </row>
    <row r="511">
      <c r="A511" s="6"/>
      <c r="B511" s="6"/>
      <c r="C511" s="6"/>
      <c r="D511" s="6"/>
      <c r="E511" s="6"/>
      <c r="F511" s="199"/>
      <c r="G511" s="6"/>
      <c r="H511" s="6"/>
    </row>
    <row r="512">
      <c r="A512" s="6"/>
      <c r="B512" s="6"/>
      <c r="C512" s="6"/>
      <c r="D512" s="6"/>
      <c r="E512" s="6"/>
      <c r="F512" s="199"/>
      <c r="G512" s="6"/>
      <c r="H512" s="6"/>
    </row>
    <row r="513">
      <c r="A513" s="6"/>
      <c r="B513" s="6"/>
      <c r="C513" s="6"/>
      <c r="D513" s="6"/>
      <c r="E513" s="6"/>
      <c r="F513" s="199"/>
      <c r="G513" s="6"/>
      <c r="H513" s="6"/>
    </row>
    <row r="514">
      <c r="A514" s="6"/>
      <c r="B514" s="6"/>
      <c r="C514" s="6"/>
      <c r="D514" s="6"/>
      <c r="E514" s="6"/>
      <c r="F514" s="199"/>
      <c r="G514" s="6"/>
      <c r="H514" s="6"/>
    </row>
    <row r="515">
      <c r="A515" s="6"/>
      <c r="B515" s="6"/>
      <c r="C515" s="6"/>
      <c r="D515" s="6"/>
      <c r="E515" s="6"/>
      <c r="F515" s="199"/>
      <c r="G515" s="6"/>
      <c r="H515" s="6"/>
    </row>
    <row r="516">
      <c r="A516" s="6"/>
      <c r="B516" s="6"/>
      <c r="C516" s="6"/>
      <c r="D516" s="6"/>
      <c r="E516" s="6"/>
      <c r="F516" s="199"/>
      <c r="G516" s="6"/>
      <c r="H516" s="6"/>
    </row>
    <row r="517">
      <c r="A517" s="6"/>
      <c r="B517" s="6"/>
      <c r="C517" s="6"/>
      <c r="D517" s="6"/>
      <c r="E517" s="6"/>
      <c r="F517" s="199"/>
      <c r="G517" s="6"/>
      <c r="H517" s="6"/>
    </row>
    <row r="518">
      <c r="A518" s="6"/>
      <c r="B518" s="6"/>
      <c r="C518" s="6"/>
      <c r="D518" s="6"/>
      <c r="E518" s="6"/>
      <c r="F518" s="199"/>
      <c r="G518" s="6"/>
      <c r="H518" s="6"/>
    </row>
    <row r="519">
      <c r="A519" s="6"/>
      <c r="B519" s="6"/>
      <c r="C519" s="6"/>
      <c r="D519" s="6"/>
      <c r="E519" s="6"/>
      <c r="F519" s="199"/>
      <c r="G519" s="6"/>
      <c r="H519" s="6"/>
    </row>
    <row r="520">
      <c r="A520" s="6"/>
      <c r="B520" s="6"/>
      <c r="C520" s="6"/>
      <c r="D520" s="6"/>
      <c r="E520" s="6"/>
      <c r="F520" s="199"/>
      <c r="G520" s="6"/>
      <c r="H520" s="6"/>
    </row>
    <row r="521">
      <c r="A521" s="6"/>
      <c r="B521" s="6"/>
      <c r="C521" s="6"/>
      <c r="D521" s="6"/>
      <c r="E521" s="6"/>
      <c r="F521" s="199"/>
      <c r="G521" s="6"/>
      <c r="H521" s="6"/>
    </row>
    <row r="522">
      <c r="A522" s="6"/>
      <c r="B522" s="6"/>
      <c r="C522" s="6"/>
      <c r="D522" s="6"/>
      <c r="E522" s="6"/>
      <c r="F522" s="199"/>
      <c r="G522" s="6"/>
      <c r="H522" s="6"/>
    </row>
    <row r="523">
      <c r="A523" s="6"/>
      <c r="B523" s="6"/>
      <c r="C523" s="6"/>
      <c r="D523" s="6"/>
      <c r="E523" s="6"/>
      <c r="F523" s="199"/>
      <c r="G523" s="6"/>
      <c r="H523" s="6"/>
    </row>
    <row r="524">
      <c r="A524" s="6"/>
      <c r="B524" s="6"/>
      <c r="C524" s="6"/>
      <c r="D524" s="6"/>
      <c r="E524" s="6"/>
      <c r="F524" s="199"/>
      <c r="G524" s="6"/>
      <c r="H524" s="6"/>
    </row>
    <row r="525">
      <c r="A525" s="6"/>
      <c r="B525" s="6"/>
      <c r="C525" s="6"/>
      <c r="D525" s="6"/>
      <c r="E525" s="6"/>
      <c r="F525" s="199"/>
      <c r="G525" s="6"/>
      <c r="H525" s="6"/>
    </row>
    <row r="526">
      <c r="A526" s="6"/>
      <c r="B526" s="6"/>
      <c r="C526" s="6"/>
      <c r="D526" s="6"/>
      <c r="E526" s="6"/>
      <c r="F526" s="199"/>
      <c r="G526" s="6"/>
      <c r="H526" s="6"/>
    </row>
    <row r="527">
      <c r="A527" s="6"/>
      <c r="B527" s="6"/>
      <c r="C527" s="6"/>
      <c r="D527" s="6"/>
      <c r="E527" s="6"/>
      <c r="F527" s="199"/>
      <c r="G527" s="6"/>
      <c r="H527" s="6"/>
    </row>
    <row r="528">
      <c r="A528" s="6"/>
      <c r="B528" s="6"/>
      <c r="C528" s="6"/>
      <c r="D528" s="6"/>
      <c r="E528" s="6"/>
      <c r="F528" s="199"/>
      <c r="G528" s="6"/>
      <c r="H528" s="6"/>
    </row>
    <row r="529">
      <c r="A529" s="6"/>
      <c r="B529" s="6"/>
      <c r="C529" s="6"/>
      <c r="D529" s="6"/>
      <c r="E529" s="6"/>
      <c r="F529" s="199"/>
      <c r="G529" s="6"/>
      <c r="H529" s="6"/>
    </row>
    <row r="530">
      <c r="A530" s="6"/>
      <c r="B530" s="6"/>
      <c r="C530" s="6"/>
      <c r="D530" s="6"/>
      <c r="E530" s="6"/>
      <c r="F530" s="199"/>
      <c r="G530" s="6"/>
      <c r="H530" s="6"/>
    </row>
    <row r="531">
      <c r="A531" s="6"/>
      <c r="B531" s="6"/>
      <c r="C531" s="6"/>
      <c r="D531" s="6"/>
      <c r="E531" s="6"/>
      <c r="F531" s="199"/>
      <c r="G531" s="6"/>
      <c r="H531" s="6"/>
    </row>
    <row r="532">
      <c r="A532" s="6"/>
      <c r="B532" s="6"/>
      <c r="C532" s="6"/>
      <c r="D532" s="6"/>
      <c r="E532" s="6"/>
      <c r="F532" s="199"/>
      <c r="G532" s="6"/>
      <c r="H532" s="6"/>
    </row>
    <row r="533">
      <c r="A533" s="6"/>
      <c r="B533" s="6"/>
      <c r="C533" s="6"/>
      <c r="D533" s="6"/>
      <c r="E533" s="6"/>
      <c r="F533" s="199"/>
      <c r="G533" s="6"/>
      <c r="H533" s="6"/>
    </row>
    <row r="534">
      <c r="A534" s="6"/>
      <c r="B534" s="6"/>
      <c r="C534" s="6"/>
      <c r="D534" s="6"/>
      <c r="E534" s="6"/>
      <c r="F534" s="199"/>
      <c r="G534" s="6"/>
      <c r="H534" s="6"/>
    </row>
    <row r="535">
      <c r="A535" s="6"/>
      <c r="B535" s="6"/>
      <c r="C535" s="6"/>
      <c r="D535" s="6"/>
      <c r="E535" s="6"/>
      <c r="F535" s="199"/>
      <c r="G535" s="6"/>
      <c r="H535" s="6"/>
    </row>
    <row r="536">
      <c r="A536" s="6"/>
      <c r="B536" s="6"/>
      <c r="C536" s="6"/>
      <c r="D536" s="6"/>
      <c r="E536" s="6"/>
      <c r="F536" s="199"/>
      <c r="G536" s="6"/>
      <c r="H536" s="6"/>
    </row>
    <row r="537">
      <c r="A537" s="6"/>
      <c r="B537" s="6"/>
      <c r="C537" s="6"/>
      <c r="D537" s="6"/>
      <c r="E537" s="6"/>
      <c r="F537" s="199"/>
      <c r="G537" s="6"/>
      <c r="H537" s="6"/>
    </row>
    <row r="538">
      <c r="A538" s="6"/>
      <c r="B538" s="6"/>
      <c r="C538" s="6"/>
      <c r="D538" s="6"/>
      <c r="E538" s="6"/>
      <c r="F538" s="199"/>
      <c r="G538" s="6"/>
      <c r="H538" s="6"/>
    </row>
    <row r="539">
      <c r="A539" s="6"/>
      <c r="B539" s="6"/>
      <c r="C539" s="6"/>
      <c r="D539" s="6"/>
      <c r="E539" s="6"/>
      <c r="F539" s="199"/>
      <c r="G539" s="6"/>
      <c r="H539" s="6"/>
    </row>
    <row r="540">
      <c r="A540" s="6"/>
      <c r="B540" s="6"/>
      <c r="C540" s="6"/>
      <c r="D540" s="6"/>
      <c r="E540" s="6"/>
      <c r="F540" s="199"/>
      <c r="G540" s="6"/>
      <c r="H540" s="6"/>
    </row>
    <row r="541">
      <c r="A541" s="6"/>
      <c r="B541" s="6"/>
      <c r="C541" s="6"/>
      <c r="D541" s="6"/>
      <c r="E541" s="6"/>
      <c r="F541" s="199"/>
      <c r="G541" s="6"/>
      <c r="H541" s="6"/>
    </row>
    <row r="542">
      <c r="A542" s="6"/>
      <c r="B542" s="6"/>
      <c r="C542" s="6"/>
      <c r="D542" s="6"/>
      <c r="E542" s="6"/>
      <c r="F542" s="199"/>
      <c r="G542" s="6"/>
      <c r="H542" s="6"/>
    </row>
    <row r="543">
      <c r="A543" s="6"/>
      <c r="B543" s="6"/>
      <c r="C543" s="6"/>
      <c r="D543" s="6"/>
      <c r="E543" s="6"/>
      <c r="F543" s="199"/>
      <c r="G543" s="6"/>
      <c r="H543" s="6"/>
    </row>
    <row r="544">
      <c r="A544" s="6"/>
      <c r="B544" s="6"/>
      <c r="C544" s="6"/>
      <c r="D544" s="6"/>
      <c r="E544" s="6"/>
      <c r="F544" s="199"/>
      <c r="G544" s="6"/>
      <c r="H544" s="6"/>
    </row>
    <row r="545">
      <c r="A545" s="6"/>
      <c r="B545" s="6"/>
      <c r="C545" s="6"/>
      <c r="D545" s="6"/>
      <c r="E545" s="6"/>
      <c r="F545" s="199"/>
      <c r="G545" s="6"/>
      <c r="H545" s="6"/>
    </row>
    <row r="546">
      <c r="A546" s="6"/>
      <c r="B546" s="6"/>
      <c r="C546" s="6"/>
      <c r="D546" s="6"/>
      <c r="E546" s="6"/>
      <c r="F546" s="199"/>
      <c r="G546" s="6"/>
      <c r="H546" s="6"/>
    </row>
    <row r="547">
      <c r="A547" s="6"/>
      <c r="B547" s="6"/>
      <c r="C547" s="6"/>
      <c r="D547" s="6"/>
      <c r="E547" s="6"/>
      <c r="F547" s="199"/>
      <c r="G547" s="6"/>
      <c r="H547" s="6"/>
    </row>
    <row r="548">
      <c r="A548" s="6"/>
      <c r="B548" s="6"/>
      <c r="C548" s="6"/>
      <c r="D548" s="6"/>
      <c r="E548" s="6"/>
      <c r="F548" s="199"/>
      <c r="G548" s="6"/>
      <c r="H548" s="6"/>
    </row>
    <row r="549">
      <c r="A549" s="6"/>
      <c r="B549" s="6"/>
      <c r="C549" s="6"/>
      <c r="D549" s="6"/>
      <c r="E549" s="6"/>
      <c r="F549" s="199"/>
      <c r="G549" s="6"/>
      <c r="H549" s="6"/>
    </row>
    <row r="550">
      <c r="A550" s="6"/>
      <c r="B550" s="6"/>
      <c r="C550" s="6"/>
      <c r="D550" s="6"/>
      <c r="E550" s="6"/>
      <c r="F550" s="199"/>
      <c r="G550" s="6"/>
      <c r="H550" s="6"/>
    </row>
    <row r="551">
      <c r="A551" s="6"/>
      <c r="B551" s="6"/>
      <c r="C551" s="6"/>
      <c r="D551" s="6"/>
      <c r="E551" s="6"/>
      <c r="F551" s="199"/>
      <c r="G551" s="6"/>
      <c r="H551" s="6"/>
    </row>
    <row r="552">
      <c r="A552" s="6"/>
      <c r="B552" s="6"/>
      <c r="C552" s="6"/>
      <c r="D552" s="6"/>
      <c r="E552" s="6"/>
      <c r="F552" s="199"/>
      <c r="G552" s="6"/>
      <c r="H552" s="6"/>
    </row>
    <row r="553">
      <c r="A553" s="6"/>
      <c r="B553" s="6"/>
      <c r="C553" s="6"/>
      <c r="D553" s="6"/>
      <c r="E553" s="6"/>
      <c r="F553" s="199"/>
      <c r="G553" s="6"/>
      <c r="H553" s="6"/>
    </row>
    <row r="554">
      <c r="A554" s="6"/>
      <c r="B554" s="6"/>
      <c r="C554" s="6"/>
      <c r="D554" s="6"/>
      <c r="E554" s="6"/>
      <c r="F554" s="199"/>
      <c r="G554" s="6"/>
      <c r="H554" s="6"/>
    </row>
    <row r="555">
      <c r="A555" s="6"/>
      <c r="B555" s="6"/>
      <c r="C555" s="6"/>
      <c r="D555" s="6"/>
      <c r="E555" s="6"/>
      <c r="F555" s="199"/>
      <c r="G555" s="6"/>
      <c r="H555" s="6"/>
    </row>
    <row r="556">
      <c r="A556" s="6"/>
      <c r="B556" s="6"/>
      <c r="C556" s="6"/>
      <c r="D556" s="6"/>
      <c r="E556" s="6"/>
      <c r="F556" s="199"/>
      <c r="G556" s="6"/>
      <c r="H556" s="6"/>
    </row>
    <row r="557">
      <c r="A557" s="6"/>
      <c r="B557" s="6"/>
      <c r="C557" s="6"/>
      <c r="D557" s="6"/>
      <c r="E557" s="6"/>
      <c r="F557" s="199"/>
      <c r="G557" s="6"/>
      <c r="H557" s="6"/>
    </row>
    <row r="558">
      <c r="A558" s="6"/>
      <c r="B558" s="6"/>
      <c r="C558" s="6"/>
      <c r="D558" s="6"/>
      <c r="E558" s="6"/>
      <c r="F558" s="199"/>
      <c r="G558" s="6"/>
      <c r="H558" s="6"/>
    </row>
    <row r="559">
      <c r="A559" s="6"/>
      <c r="B559" s="6"/>
      <c r="C559" s="6"/>
      <c r="D559" s="6"/>
      <c r="E559" s="6"/>
      <c r="F559" s="199"/>
      <c r="G559" s="6"/>
      <c r="H559" s="6"/>
    </row>
    <row r="560">
      <c r="A560" s="6"/>
      <c r="B560" s="6"/>
      <c r="C560" s="6"/>
      <c r="D560" s="6"/>
      <c r="E560" s="6"/>
      <c r="F560" s="199"/>
      <c r="G560" s="6"/>
      <c r="H560" s="6"/>
    </row>
    <row r="561">
      <c r="A561" s="6"/>
      <c r="B561" s="6"/>
      <c r="C561" s="6"/>
      <c r="D561" s="6"/>
      <c r="E561" s="6"/>
      <c r="F561" s="199"/>
      <c r="G561" s="6"/>
      <c r="H561" s="6"/>
    </row>
    <row r="562">
      <c r="A562" s="6"/>
      <c r="B562" s="6"/>
      <c r="C562" s="6"/>
      <c r="D562" s="6"/>
      <c r="E562" s="6"/>
      <c r="F562" s="199"/>
      <c r="G562" s="6"/>
      <c r="H562" s="6"/>
    </row>
    <row r="563">
      <c r="A563" s="6"/>
      <c r="B563" s="6"/>
      <c r="C563" s="6"/>
      <c r="D563" s="6"/>
      <c r="E563" s="6"/>
      <c r="F563" s="199"/>
      <c r="G563" s="6"/>
      <c r="H563" s="6"/>
    </row>
    <row r="564">
      <c r="A564" s="6"/>
      <c r="B564" s="6"/>
      <c r="C564" s="6"/>
      <c r="D564" s="6"/>
      <c r="E564" s="6"/>
      <c r="F564" s="199"/>
      <c r="G564" s="6"/>
      <c r="H564" s="6"/>
    </row>
    <row r="565">
      <c r="A565" s="6"/>
      <c r="B565" s="6"/>
      <c r="C565" s="6"/>
      <c r="D565" s="6"/>
      <c r="E565" s="6"/>
      <c r="F565" s="199"/>
      <c r="G565" s="6"/>
      <c r="H565" s="6"/>
    </row>
    <row r="566">
      <c r="A566" s="6"/>
      <c r="B566" s="6"/>
      <c r="C566" s="6"/>
      <c r="D566" s="6"/>
      <c r="E566" s="6"/>
      <c r="F566" s="199"/>
      <c r="G566" s="6"/>
      <c r="H566" s="6"/>
    </row>
    <row r="567">
      <c r="A567" s="6"/>
      <c r="B567" s="6"/>
      <c r="C567" s="6"/>
      <c r="D567" s="6"/>
      <c r="E567" s="6"/>
      <c r="F567" s="199"/>
      <c r="G567" s="6"/>
      <c r="H567" s="6"/>
    </row>
    <row r="568">
      <c r="A568" s="6"/>
      <c r="B568" s="6"/>
      <c r="C568" s="6"/>
      <c r="D568" s="6"/>
      <c r="E568" s="6"/>
      <c r="F568" s="199"/>
      <c r="G568" s="6"/>
      <c r="H568" s="6"/>
    </row>
    <row r="569">
      <c r="A569" s="6"/>
      <c r="B569" s="6"/>
      <c r="C569" s="6"/>
      <c r="D569" s="6"/>
      <c r="E569" s="6"/>
      <c r="F569" s="199"/>
      <c r="G569" s="6"/>
      <c r="H569" s="6"/>
    </row>
    <row r="570">
      <c r="A570" s="6"/>
      <c r="B570" s="6"/>
      <c r="C570" s="6"/>
      <c r="D570" s="6"/>
      <c r="E570" s="6"/>
      <c r="F570" s="199"/>
      <c r="G570" s="6"/>
      <c r="H570" s="6"/>
    </row>
    <row r="571">
      <c r="A571" s="6"/>
      <c r="B571" s="6"/>
      <c r="C571" s="6"/>
      <c r="D571" s="6"/>
      <c r="E571" s="6"/>
      <c r="F571" s="199"/>
      <c r="G571" s="6"/>
      <c r="H571" s="6"/>
    </row>
    <row r="572">
      <c r="A572" s="6"/>
      <c r="B572" s="6"/>
      <c r="C572" s="6"/>
      <c r="D572" s="6"/>
      <c r="E572" s="6"/>
      <c r="F572" s="199"/>
      <c r="G572" s="6"/>
      <c r="H572" s="6"/>
    </row>
    <row r="573">
      <c r="A573" s="6"/>
      <c r="B573" s="6"/>
      <c r="C573" s="6"/>
      <c r="D573" s="6"/>
      <c r="E573" s="6"/>
      <c r="F573" s="199"/>
      <c r="G573" s="6"/>
      <c r="H573" s="6"/>
    </row>
    <row r="574">
      <c r="A574" s="6"/>
      <c r="B574" s="6"/>
      <c r="C574" s="6"/>
      <c r="D574" s="6"/>
      <c r="E574" s="6"/>
      <c r="F574" s="199"/>
      <c r="G574" s="6"/>
      <c r="H574" s="6"/>
    </row>
    <row r="575">
      <c r="A575" s="6"/>
      <c r="B575" s="6"/>
      <c r="C575" s="6"/>
      <c r="D575" s="6"/>
      <c r="E575" s="6"/>
      <c r="F575" s="199"/>
      <c r="G575" s="6"/>
      <c r="H575" s="6"/>
    </row>
    <row r="576">
      <c r="A576" s="6"/>
      <c r="B576" s="6"/>
      <c r="C576" s="6"/>
      <c r="D576" s="6"/>
      <c r="E576" s="6"/>
      <c r="F576" s="199"/>
      <c r="G576" s="6"/>
      <c r="H576" s="6"/>
    </row>
    <row r="577">
      <c r="A577" s="6"/>
      <c r="B577" s="6"/>
      <c r="C577" s="6"/>
      <c r="D577" s="6"/>
      <c r="E577" s="6"/>
      <c r="F577" s="199"/>
      <c r="G577" s="6"/>
      <c r="H577" s="6"/>
    </row>
    <row r="578">
      <c r="A578" s="6"/>
      <c r="B578" s="6"/>
      <c r="C578" s="6"/>
      <c r="D578" s="6"/>
      <c r="E578" s="6"/>
      <c r="F578" s="199"/>
      <c r="G578" s="6"/>
      <c r="H578" s="6"/>
    </row>
    <row r="579">
      <c r="A579" s="6"/>
      <c r="B579" s="6"/>
      <c r="C579" s="6"/>
      <c r="D579" s="6"/>
      <c r="E579" s="6"/>
      <c r="F579" s="199"/>
      <c r="G579" s="6"/>
      <c r="H579" s="6"/>
    </row>
    <row r="580">
      <c r="A580" s="6"/>
      <c r="B580" s="6"/>
      <c r="C580" s="6"/>
      <c r="D580" s="6"/>
      <c r="E580" s="6"/>
      <c r="F580" s="199"/>
      <c r="G580" s="6"/>
      <c r="H580" s="6"/>
    </row>
    <row r="581">
      <c r="A581" s="6"/>
      <c r="B581" s="6"/>
      <c r="C581" s="6"/>
      <c r="D581" s="6"/>
      <c r="E581" s="6"/>
      <c r="F581" s="199"/>
      <c r="G581" s="6"/>
      <c r="H581" s="6"/>
    </row>
    <row r="582">
      <c r="A582" s="6"/>
      <c r="B582" s="6"/>
      <c r="C582" s="6"/>
      <c r="D582" s="6"/>
      <c r="E582" s="6"/>
      <c r="F582" s="199"/>
      <c r="G582" s="6"/>
      <c r="H582" s="6"/>
    </row>
    <row r="583">
      <c r="A583" s="6"/>
      <c r="B583" s="6"/>
      <c r="C583" s="6"/>
      <c r="D583" s="6"/>
      <c r="E583" s="6"/>
      <c r="F583" s="199"/>
      <c r="G583" s="6"/>
      <c r="H583" s="6"/>
    </row>
    <row r="584">
      <c r="A584" s="6"/>
      <c r="B584" s="6"/>
      <c r="C584" s="6"/>
      <c r="D584" s="6"/>
      <c r="E584" s="6"/>
      <c r="F584" s="199"/>
      <c r="G584" s="6"/>
      <c r="H584" s="6"/>
    </row>
    <row r="585">
      <c r="A585" s="6"/>
      <c r="B585" s="6"/>
      <c r="C585" s="6"/>
      <c r="D585" s="6"/>
      <c r="E585" s="6"/>
      <c r="F585" s="199"/>
      <c r="G585" s="6"/>
      <c r="H585" s="6"/>
    </row>
    <row r="586">
      <c r="A586" s="6"/>
      <c r="B586" s="6"/>
      <c r="C586" s="6"/>
      <c r="D586" s="6"/>
      <c r="E586" s="6"/>
      <c r="F586" s="199"/>
      <c r="G586" s="6"/>
      <c r="H586" s="6"/>
    </row>
    <row r="587">
      <c r="A587" s="6"/>
      <c r="B587" s="6"/>
      <c r="C587" s="6"/>
      <c r="D587" s="6"/>
      <c r="E587" s="6"/>
      <c r="F587" s="199"/>
      <c r="G587" s="6"/>
      <c r="H587" s="6"/>
    </row>
    <row r="588">
      <c r="A588" s="6"/>
      <c r="B588" s="6"/>
      <c r="C588" s="6"/>
      <c r="D588" s="6"/>
      <c r="E588" s="6"/>
      <c r="F588" s="199"/>
      <c r="G588" s="6"/>
      <c r="H588" s="6"/>
    </row>
    <row r="589">
      <c r="A589" s="6"/>
      <c r="B589" s="6"/>
      <c r="C589" s="6"/>
      <c r="D589" s="6"/>
      <c r="E589" s="6"/>
      <c r="F589" s="199"/>
      <c r="G589" s="6"/>
      <c r="H589" s="6"/>
    </row>
    <row r="590">
      <c r="A590" s="6"/>
      <c r="B590" s="6"/>
      <c r="C590" s="6"/>
      <c r="D590" s="6"/>
      <c r="E590" s="6"/>
      <c r="F590" s="199"/>
      <c r="G590" s="6"/>
      <c r="H590" s="6"/>
    </row>
    <row r="591">
      <c r="A591" s="6"/>
      <c r="B591" s="6"/>
      <c r="C591" s="6"/>
      <c r="D591" s="6"/>
      <c r="E591" s="6"/>
      <c r="F591" s="199"/>
      <c r="G591" s="6"/>
      <c r="H591" s="6"/>
    </row>
    <row r="592">
      <c r="A592" s="6"/>
      <c r="B592" s="6"/>
      <c r="C592" s="6"/>
      <c r="D592" s="6"/>
      <c r="E592" s="6"/>
      <c r="F592" s="199"/>
      <c r="G592" s="6"/>
      <c r="H592" s="6"/>
    </row>
    <row r="593">
      <c r="A593" s="6"/>
      <c r="B593" s="6"/>
      <c r="C593" s="6"/>
      <c r="D593" s="6"/>
      <c r="E593" s="6"/>
      <c r="F593" s="199"/>
      <c r="G593" s="6"/>
      <c r="H593" s="6"/>
    </row>
    <row r="594">
      <c r="A594" s="6"/>
      <c r="B594" s="6"/>
      <c r="C594" s="6"/>
      <c r="D594" s="6"/>
      <c r="E594" s="6"/>
      <c r="F594" s="199"/>
      <c r="G594" s="6"/>
      <c r="H594" s="6"/>
    </row>
    <row r="595">
      <c r="A595" s="6"/>
      <c r="B595" s="6"/>
      <c r="C595" s="6"/>
      <c r="D595" s="6"/>
      <c r="E595" s="6"/>
      <c r="F595" s="199"/>
      <c r="G595" s="6"/>
      <c r="H595" s="6"/>
    </row>
    <row r="596">
      <c r="A596" s="6"/>
      <c r="B596" s="6"/>
      <c r="C596" s="6"/>
      <c r="D596" s="6"/>
      <c r="E596" s="6"/>
      <c r="F596" s="199"/>
      <c r="G596" s="6"/>
      <c r="H596" s="6"/>
    </row>
    <row r="597">
      <c r="A597" s="6"/>
      <c r="B597" s="6"/>
      <c r="C597" s="6"/>
      <c r="D597" s="6"/>
      <c r="E597" s="6"/>
      <c r="F597" s="199"/>
      <c r="G597" s="6"/>
      <c r="H597" s="6"/>
    </row>
    <row r="598">
      <c r="A598" s="6"/>
      <c r="B598" s="6"/>
      <c r="C598" s="6"/>
      <c r="D598" s="6"/>
      <c r="E598" s="6"/>
      <c r="F598" s="199"/>
      <c r="G598" s="6"/>
      <c r="H598" s="6"/>
    </row>
    <row r="599">
      <c r="A599" s="6"/>
      <c r="B599" s="6"/>
      <c r="C599" s="6"/>
      <c r="D599" s="6"/>
      <c r="E599" s="6"/>
      <c r="F599" s="199"/>
      <c r="G599" s="6"/>
      <c r="H599" s="6"/>
    </row>
    <row r="600">
      <c r="A600" s="6"/>
      <c r="B600" s="6"/>
      <c r="C600" s="6"/>
      <c r="D600" s="6"/>
      <c r="E600" s="6"/>
      <c r="F600" s="199"/>
      <c r="G600" s="6"/>
      <c r="H600" s="6"/>
    </row>
    <row r="601">
      <c r="A601" s="6"/>
      <c r="B601" s="6"/>
      <c r="C601" s="6"/>
      <c r="D601" s="6"/>
      <c r="E601" s="6"/>
      <c r="F601" s="199"/>
      <c r="G601" s="6"/>
      <c r="H601" s="6"/>
    </row>
    <row r="602">
      <c r="A602" s="6"/>
      <c r="B602" s="6"/>
      <c r="C602" s="6"/>
      <c r="D602" s="6"/>
      <c r="E602" s="6"/>
      <c r="F602" s="199"/>
      <c r="G602" s="6"/>
      <c r="H602" s="6"/>
    </row>
    <row r="603">
      <c r="A603" s="6"/>
      <c r="B603" s="6"/>
      <c r="C603" s="6"/>
      <c r="D603" s="6"/>
      <c r="E603" s="6"/>
      <c r="F603" s="199"/>
      <c r="G603" s="6"/>
      <c r="H603" s="6"/>
    </row>
    <row r="604">
      <c r="A604" s="6"/>
      <c r="B604" s="6"/>
      <c r="C604" s="6"/>
      <c r="D604" s="6"/>
      <c r="E604" s="6"/>
      <c r="F604" s="199"/>
      <c r="G604" s="6"/>
      <c r="H604" s="6"/>
    </row>
    <row r="605">
      <c r="A605" s="6"/>
      <c r="B605" s="6"/>
      <c r="C605" s="6"/>
      <c r="D605" s="6"/>
      <c r="E605" s="6"/>
      <c r="F605" s="199"/>
      <c r="G605" s="6"/>
      <c r="H605" s="6"/>
    </row>
    <row r="606">
      <c r="A606" s="6"/>
      <c r="B606" s="6"/>
      <c r="C606" s="6"/>
      <c r="D606" s="6"/>
      <c r="E606" s="6"/>
      <c r="F606" s="199"/>
      <c r="G606" s="6"/>
      <c r="H606" s="6"/>
    </row>
    <row r="607">
      <c r="A607" s="6"/>
      <c r="B607" s="6"/>
      <c r="C607" s="6"/>
      <c r="D607" s="6"/>
      <c r="E607" s="6"/>
      <c r="F607" s="199"/>
      <c r="G607" s="6"/>
      <c r="H607" s="6"/>
    </row>
    <row r="608">
      <c r="A608" s="6"/>
      <c r="B608" s="6"/>
      <c r="C608" s="6"/>
      <c r="D608" s="6"/>
      <c r="E608" s="6"/>
      <c r="F608" s="199"/>
      <c r="G608" s="6"/>
      <c r="H608" s="6"/>
    </row>
    <row r="609">
      <c r="A609" s="6"/>
      <c r="B609" s="6"/>
      <c r="C609" s="6"/>
      <c r="D609" s="6"/>
      <c r="E609" s="6"/>
      <c r="F609" s="199"/>
      <c r="G609" s="6"/>
      <c r="H609" s="6"/>
    </row>
    <row r="610">
      <c r="A610" s="6"/>
      <c r="B610" s="6"/>
      <c r="C610" s="6"/>
      <c r="D610" s="6"/>
      <c r="E610" s="6"/>
      <c r="F610" s="199"/>
      <c r="G610" s="6"/>
      <c r="H610" s="6"/>
    </row>
    <row r="611">
      <c r="A611" s="6"/>
      <c r="B611" s="6"/>
      <c r="C611" s="6"/>
      <c r="D611" s="6"/>
      <c r="E611" s="6"/>
      <c r="F611" s="199"/>
      <c r="G611" s="6"/>
      <c r="H611" s="6"/>
    </row>
    <row r="612">
      <c r="A612" s="6"/>
      <c r="B612" s="6"/>
      <c r="C612" s="6"/>
      <c r="D612" s="6"/>
      <c r="E612" s="6"/>
      <c r="F612" s="199"/>
      <c r="G612" s="6"/>
      <c r="H612" s="6"/>
    </row>
    <row r="613">
      <c r="A613" s="6"/>
      <c r="B613" s="6"/>
      <c r="C613" s="6"/>
      <c r="D613" s="6"/>
      <c r="E613" s="6"/>
      <c r="F613" s="199"/>
      <c r="G613" s="6"/>
      <c r="H613" s="6"/>
    </row>
    <row r="614">
      <c r="A614" s="6"/>
      <c r="B614" s="6"/>
      <c r="C614" s="6"/>
      <c r="D614" s="6"/>
      <c r="E614" s="6"/>
      <c r="F614" s="199"/>
      <c r="G614" s="6"/>
      <c r="H614" s="6"/>
    </row>
    <row r="615">
      <c r="A615" s="6"/>
      <c r="B615" s="6"/>
      <c r="C615" s="6"/>
      <c r="D615" s="6"/>
      <c r="E615" s="6"/>
      <c r="F615" s="199"/>
      <c r="G615" s="6"/>
      <c r="H615" s="6"/>
    </row>
    <row r="616">
      <c r="A616" s="6"/>
      <c r="B616" s="6"/>
      <c r="C616" s="6"/>
      <c r="D616" s="6"/>
      <c r="E616" s="6"/>
      <c r="F616" s="199"/>
      <c r="G616" s="6"/>
      <c r="H616" s="6"/>
    </row>
    <row r="617">
      <c r="A617" s="6"/>
      <c r="B617" s="6"/>
      <c r="C617" s="6"/>
      <c r="D617" s="6"/>
      <c r="E617" s="6"/>
      <c r="F617" s="199"/>
      <c r="G617" s="6"/>
      <c r="H617" s="6"/>
    </row>
    <row r="618">
      <c r="A618" s="6"/>
      <c r="B618" s="6"/>
      <c r="C618" s="6"/>
      <c r="D618" s="6"/>
      <c r="E618" s="6"/>
      <c r="F618" s="199"/>
      <c r="G618" s="6"/>
      <c r="H618" s="6"/>
    </row>
    <row r="619">
      <c r="A619" s="6"/>
      <c r="B619" s="6"/>
      <c r="C619" s="6"/>
      <c r="D619" s="6"/>
      <c r="E619" s="6"/>
      <c r="F619" s="199"/>
      <c r="G619" s="6"/>
      <c r="H619" s="6"/>
    </row>
    <row r="620">
      <c r="A620" s="6"/>
      <c r="B620" s="6"/>
      <c r="C620" s="6"/>
      <c r="D620" s="6"/>
      <c r="E620" s="6"/>
      <c r="F620" s="199"/>
      <c r="G620" s="6"/>
      <c r="H620" s="6"/>
    </row>
    <row r="621">
      <c r="A621" s="6"/>
      <c r="B621" s="6"/>
      <c r="C621" s="6"/>
      <c r="D621" s="6"/>
      <c r="E621" s="6"/>
      <c r="F621" s="199"/>
      <c r="G621" s="6"/>
      <c r="H621" s="6"/>
    </row>
    <row r="622">
      <c r="A622" s="6"/>
      <c r="B622" s="6"/>
      <c r="C622" s="6"/>
      <c r="D622" s="6"/>
      <c r="E622" s="6"/>
      <c r="F622" s="199"/>
      <c r="G622" s="6"/>
      <c r="H622" s="6"/>
    </row>
    <row r="623">
      <c r="A623" s="6"/>
      <c r="B623" s="6"/>
      <c r="C623" s="6"/>
      <c r="D623" s="6"/>
      <c r="E623" s="6"/>
      <c r="F623" s="199"/>
      <c r="G623" s="6"/>
      <c r="H623" s="6"/>
    </row>
    <row r="624">
      <c r="A624" s="6"/>
      <c r="B624" s="6"/>
      <c r="C624" s="6"/>
      <c r="D624" s="6"/>
      <c r="E624" s="6"/>
      <c r="F624" s="199"/>
      <c r="G624" s="6"/>
      <c r="H624" s="6"/>
    </row>
    <row r="625">
      <c r="A625" s="6"/>
      <c r="B625" s="6"/>
      <c r="C625" s="6"/>
      <c r="D625" s="6"/>
      <c r="E625" s="6"/>
      <c r="F625" s="199"/>
      <c r="G625" s="6"/>
      <c r="H625" s="6"/>
    </row>
    <row r="626">
      <c r="A626" s="6"/>
      <c r="B626" s="6"/>
      <c r="C626" s="6"/>
      <c r="D626" s="6"/>
      <c r="E626" s="6"/>
      <c r="F626" s="199"/>
      <c r="G626" s="6"/>
      <c r="H626" s="6"/>
    </row>
    <row r="627">
      <c r="A627" s="6"/>
      <c r="B627" s="6"/>
      <c r="C627" s="6"/>
      <c r="D627" s="6"/>
      <c r="E627" s="6"/>
      <c r="F627" s="199"/>
      <c r="G627" s="6"/>
      <c r="H627" s="6"/>
    </row>
    <row r="628">
      <c r="A628" s="6"/>
      <c r="B628" s="6"/>
      <c r="C628" s="6"/>
      <c r="D628" s="6"/>
      <c r="E628" s="6"/>
      <c r="F628" s="199"/>
      <c r="G628" s="6"/>
      <c r="H628" s="6"/>
    </row>
    <row r="629">
      <c r="A629" s="6"/>
      <c r="B629" s="6"/>
      <c r="C629" s="6"/>
      <c r="D629" s="6"/>
      <c r="E629" s="6"/>
      <c r="F629" s="199"/>
      <c r="G629" s="6"/>
      <c r="H629" s="6"/>
    </row>
    <row r="630">
      <c r="A630" s="6"/>
      <c r="B630" s="6"/>
      <c r="C630" s="6"/>
      <c r="D630" s="6"/>
      <c r="E630" s="6"/>
      <c r="F630" s="199"/>
      <c r="G630" s="6"/>
      <c r="H630" s="6"/>
    </row>
    <row r="631">
      <c r="A631" s="6"/>
      <c r="B631" s="6"/>
      <c r="C631" s="6"/>
      <c r="D631" s="6"/>
      <c r="E631" s="6"/>
      <c r="F631" s="199"/>
      <c r="G631" s="6"/>
      <c r="H631" s="6"/>
    </row>
    <row r="632">
      <c r="A632" s="6"/>
      <c r="B632" s="6"/>
      <c r="C632" s="6"/>
      <c r="D632" s="6"/>
      <c r="E632" s="6"/>
      <c r="F632" s="199"/>
      <c r="G632" s="6"/>
      <c r="H632" s="6"/>
    </row>
    <row r="633">
      <c r="A633" s="6"/>
      <c r="B633" s="6"/>
      <c r="C633" s="6"/>
      <c r="D633" s="6"/>
      <c r="E633" s="6"/>
      <c r="F633" s="199"/>
      <c r="G633" s="6"/>
      <c r="H633" s="6"/>
    </row>
    <row r="634">
      <c r="A634" s="6"/>
      <c r="B634" s="6"/>
      <c r="C634" s="6"/>
      <c r="D634" s="6"/>
      <c r="E634" s="6"/>
      <c r="F634" s="199"/>
      <c r="G634" s="6"/>
      <c r="H634" s="6"/>
    </row>
    <row r="635">
      <c r="A635" s="6"/>
      <c r="B635" s="6"/>
      <c r="C635" s="6"/>
      <c r="D635" s="6"/>
      <c r="E635" s="6"/>
      <c r="F635" s="199"/>
      <c r="G635" s="6"/>
      <c r="H635" s="6"/>
    </row>
    <row r="636">
      <c r="A636" s="6"/>
      <c r="B636" s="6"/>
      <c r="C636" s="6"/>
      <c r="D636" s="6"/>
      <c r="E636" s="6"/>
      <c r="F636" s="199"/>
      <c r="G636" s="6"/>
      <c r="H636" s="6"/>
    </row>
    <row r="637">
      <c r="A637" s="6"/>
      <c r="B637" s="6"/>
      <c r="C637" s="6"/>
      <c r="D637" s="6"/>
      <c r="E637" s="6"/>
      <c r="F637" s="199"/>
      <c r="G637" s="6"/>
      <c r="H637" s="6"/>
    </row>
    <row r="638">
      <c r="A638" s="6"/>
      <c r="B638" s="6"/>
      <c r="C638" s="6"/>
      <c r="D638" s="6"/>
      <c r="E638" s="6"/>
      <c r="F638" s="199"/>
      <c r="G638" s="6"/>
      <c r="H638" s="6"/>
    </row>
    <row r="639">
      <c r="A639" s="6"/>
      <c r="B639" s="6"/>
      <c r="C639" s="6"/>
      <c r="D639" s="6"/>
      <c r="E639" s="6"/>
      <c r="F639" s="199"/>
      <c r="G639" s="6"/>
      <c r="H639" s="6"/>
    </row>
    <row r="640">
      <c r="A640" s="6"/>
      <c r="B640" s="6"/>
      <c r="C640" s="6"/>
      <c r="D640" s="6"/>
      <c r="E640" s="6"/>
      <c r="F640" s="199"/>
      <c r="G640" s="6"/>
      <c r="H640" s="6"/>
    </row>
    <row r="641">
      <c r="A641" s="6"/>
      <c r="B641" s="6"/>
      <c r="C641" s="6"/>
      <c r="D641" s="6"/>
      <c r="E641" s="6"/>
      <c r="F641" s="199"/>
      <c r="G641" s="6"/>
      <c r="H641" s="6"/>
    </row>
    <row r="642">
      <c r="A642" s="6"/>
      <c r="B642" s="6"/>
      <c r="C642" s="6"/>
      <c r="D642" s="6"/>
      <c r="E642" s="6"/>
      <c r="F642" s="199"/>
      <c r="G642" s="6"/>
      <c r="H642" s="6"/>
    </row>
    <row r="643">
      <c r="A643" s="6"/>
      <c r="B643" s="6"/>
      <c r="C643" s="6"/>
      <c r="D643" s="6"/>
      <c r="E643" s="6"/>
      <c r="F643" s="199"/>
      <c r="G643" s="6"/>
      <c r="H643" s="6"/>
    </row>
    <row r="644">
      <c r="A644" s="6"/>
      <c r="B644" s="6"/>
      <c r="C644" s="6"/>
      <c r="D644" s="6"/>
      <c r="E644" s="6"/>
      <c r="F644" s="199"/>
      <c r="G644" s="6"/>
      <c r="H644" s="6"/>
    </row>
    <row r="645">
      <c r="A645" s="6"/>
      <c r="B645" s="6"/>
      <c r="C645" s="6"/>
      <c r="D645" s="6"/>
      <c r="E645" s="6"/>
      <c r="F645" s="199"/>
      <c r="G645" s="6"/>
      <c r="H645" s="6"/>
    </row>
    <row r="646">
      <c r="A646" s="6"/>
      <c r="B646" s="6"/>
      <c r="C646" s="6"/>
      <c r="D646" s="6"/>
      <c r="E646" s="6"/>
      <c r="F646" s="199"/>
      <c r="G646" s="6"/>
      <c r="H646" s="6"/>
    </row>
    <row r="647">
      <c r="A647" s="6"/>
      <c r="B647" s="6"/>
      <c r="C647" s="6"/>
      <c r="D647" s="6"/>
      <c r="E647" s="6"/>
      <c r="F647" s="199"/>
      <c r="G647" s="6"/>
      <c r="H647" s="6"/>
    </row>
    <row r="648">
      <c r="A648" s="6"/>
      <c r="B648" s="6"/>
      <c r="C648" s="6"/>
      <c r="D648" s="6"/>
      <c r="E648" s="6"/>
      <c r="F648" s="199"/>
      <c r="G648" s="6"/>
      <c r="H648" s="6"/>
    </row>
    <row r="649">
      <c r="A649" s="6"/>
      <c r="B649" s="6"/>
      <c r="C649" s="6"/>
      <c r="D649" s="6"/>
      <c r="E649" s="6"/>
      <c r="F649" s="199"/>
      <c r="G649" s="6"/>
      <c r="H649" s="6"/>
    </row>
    <row r="650">
      <c r="A650" s="6"/>
      <c r="B650" s="6"/>
      <c r="C650" s="6"/>
      <c r="D650" s="6"/>
      <c r="E650" s="6"/>
      <c r="F650" s="199"/>
      <c r="G650" s="6"/>
      <c r="H650" s="6"/>
    </row>
    <row r="651">
      <c r="A651" s="6"/>
      <c r="B651" s="6"/>
      <c r="C651" s="6"/>
      <c r="D651" s="6"/>
      <c r="E651" s="6"/>
      <c r="F651" s="199"/>
      <c r="G651" s="6"/>
      <c r="H651" s="6"/>
    </row>
    <row r="652">
      <c r="A652" s="6"/>
      <c r="B652" s="6"/>
      <c r="C652" s="6"/>
      <c r="D652" s="6"/>
      <c r="E652" s="6"/>
      <c r="F652" s="199"/>
      <c r="G652" s="6"/>
      <c r="H652" s="6"/>
    </row>
    <row r="653">
      <c r="A653" s="6"/>
      <c r="B653" s="6"/>
      <c r="C653" s="6"/>
      <c r="D653" s="6"/>
      <c r="E653" s="6"/>
      <c r="F653" s="199"/>
      <c r="G653" s="6"/>
      <c r="H653" s="6"/>
    </row>
    <row r="654">
      <c r="A654" s="6"/>
      <c r="B654" s="6"/>
      <c r="C654" s="6"/>
      <c r="D654" s="6"/>
      <c r="E654" s="6"/>
      <c r="F654" s="199"/>
      <c r="G654" s="6"/>
      <c r="H654" s="6"/>
    </row>
    <row r="655">
      <c r="A655" s="6"/>
      <c r="B655" s="6"/>
      <c r="C655" s="6"/>
      <c r="D655" s="6"/>
      <c r="E655" s="6"/>
      <c r="F655" s="199"/>
      <c r="G655" s="6"/>
      <c r="H655" s="6"/>
    </row>
    <row r="656">
      <c r="A656" s="6"/>
      <c r="B656" s="6"/>
      <c r="C656" s="6"/>
      <c r="D656" s="6"/>
      <c r="E656" s="6"/>
      <c r="F656" s="199"/>
      <c r="G656" s="6"/>
      <c r="H656" s="6"/>
    </row>
    <row r="657">
      <c r="A657" s="6"/>
      <c r="B657" s="6"/>
      <c r="C657" s="6"/>
      <c r="D657" s="6"/>
      <c r="E657" s="6"/>
      <c r="F657" s="199"/>
      <c r="G657" s="6"/>
      <c r="H657" s="6"/>
    </row>
    <row r="658">
      <c r="A658" s="6"/>
      <c r="B658" s="6"/>
      <c r="C658" s="6"/>
      <c r="D658" s="6"/>
      <c r="E658" s="6"/>
      <c r="F658" s="199"/>
      <c r="G658" s="6"/>
      <c r="H658" s="6"/>
    </row>
    <row r="659">
      <c r="A659" s="6"/>
      <c r="B659" s="6"/>
      <c r="C659" s="6"/>
      <c r="D659" s="6"/>
      <c r="E659" s="6"/>
      <c r="F659" s="199"/>
      <c r="G659" s="6"/>
      <c r="H659" s="6"/>
    </row>
    <row r="660">
      <c r="A660" s="6"/>
      <c r="B660" s="6"/>
      <c r="C660" s="6"/>
      <c r="D660" s="6"/>
      <c r="E660" s="6"/>
      <c r="F660" s="199"/>
      <c r="G660" s="6"/>
      <c r="H660" s="6"/>
    </row>
    <row r="661">
      <c r="A661" s="6"/>
      <c r="B661" s="6"/>
      <c r="C661" s="6"/>
      <c r="D661" s="6"/>
      <c r="E661" s="6"/>
      <c r="F661" s="199"/>
      <c r="G661" s="6"/>
      <c r="H661" s="6"/>
    </row>
    <row r="662">
      <c r="A662" s="6"/>
      <c r="B662" s="6"/>
      <c r="C662" s="6"/>
      <c r="D662" s="6"/>
      <c r="E662" s="6"/>
      <c r="F662" s="199"/>
      <c r="G662" s="6"/>
      <c r="H662" s="6"/>
    </row>
    <row r="663">
      <c r="A663" s="6"/>
      <c r="B663" s="6"/>
      <c r="C663" s="6"/>
      <c r="D663" s="6"/>
      <c r="E663" s="6"/>
      <c r="F663" s="199"/>
      <c r="G663" s="6"/>
      <c r="H663" s="6"/>
    </row>
    <row r="664">
      <c r="A664" s="6"/>
      <c r="B664" s="6"/>
      <c r="C664" s="6"/>
      <c r="D664" s="6"/>
      <c r="E664" s="6"/>
      <c r="F664" s="199"/>
      <c r="G664" s="6"/>
      <c r="H664" s="6"/>
    </row>
    <row r="665">
      <c r="A665" s="6"/>
      <c r="B665" s="6"/>
      <c r="C665" s="6"/>
      <c r="D665" s="6"/>
      <c r="E665" s="6"/>
      <c r="F665" s="199"/>
      <c r="G665" s="6"/>
      <c r="H665" s="6"/>
    </row>
    <row r="666">
      <c r="A666" s="6"/>
      <c r="B666" s="6"/>
      <c r="C666" s="6"/>
      <c r="D666" s="6"/>
      <c r="E666" s="6"/>
      <c r="F666" s="199"/>
      <c r="G666" s="6"/>
      <c r="H666" s="6"/>
    </row>
    <row r="667">
      <c r="A667" s="6"/>
      <c r="B667" s="6"/>
      <c r="C667" s="6"/>
      <c r="D667" s="6"/>
      <c r="E667" s="6"/>
      <c r="F667" s="199"/>
      <c r="G667" s="6"/>
      <c r="H667" s="6"/>
    </row>
    <row r="668">
      <c r="A668" s="6"/>
      <c r="B668" s="6"/>
      <c r="C668" s="6"/>
      <c r="D668" s="6"/>
      <c r="E668" s="6"/>
      <c r="F668" s="199"/>
      <c r="G668" s="6"/>
      <c r="H668" s="6"/>
    </row>
    <row r="669">
      <c r="A669" s="6"/>
      <c r="B669" s="6"/>
      <c r="C669" s="6"/>
      <c r="D669" s="6"/>
      <c r="E669" s="6"/>
      <c r="F669" s="199"/>
      <c r="G669" s="6"/>
      <c r="H669" s="6"/>
    </row>
    <row r="670">
      <c r="A670" s="6"/>
      <c r="B670" s="6"/>
      <c r="C670" s="6"/>
      <c r="D670" s="6"/>
      <c r="E670" s="6"/>
      <c r="F670" s="199"/>
      <c r="G670" s="6"/>
      <c r="H670" s="6"/>
    </row>
    <row r="671">
      <c r="A671" s="6"/>
      <c r="B671" s="6"/>
      <c r="C671" s="6"/>
      <c r="D671" s="6"/>
      <c r="E671" s="6"/>
      <c r="F671" s="199"/>
      <c r="G671" s="6"/>
      <c r="H671" s="6"/>
    </row>
    <row r="672">
      <c r="A672" s="6"/>
      <c r="B672" s="6"/>
      <c r="C672" s="6"/>
      <c r="D672" s="6"/>
      <c r="E672" s="6"/>
      <c r="F672" s="199"/>
      <c r="G672" s="6"/>
      <c r="H672" s="6"/>
    </row>
    <row r="673">
      <c r="A673" s="6"/>
      <c r="B673" s="6"/>
      <c r="C673" s="6"/>
      <c r="D673" s="6"/>
      <c r="E673" s="6"/>
      <c r="F673" s="199"/>
      <c r="G673" s="6"/>
      <c r="H673" s="6"/>
    </row>
    <row r="674">
      <c r="A674" s="6"/>
      <c r="B674" s="6"/>
      <c r="C674" s="6"/>
      <c r="D674" s="6"/>
      <c r="E674" s="6"/>
      <c r="F674" s="199"/>
      <c r="G674" s="6"/>
      <c r="H674" s="6"/>
    </row>
    <row r="675">
      <c r="A675" s="6"/>
      <c r="B675" s="6"/>
      <c r="C675" s="6"/>
      <c r="D675" s="6"/>
      <c r="E675" s="6"/>
      <c r="F675" s="199"/>
      <c r="G675" s="6"/>
      <c r="H675" s="6"/>
    </row>
    <row r="676">
      <c r="A676" s="6"/>
      <c r="B676" s="6"/>
      <c r="C676" s="6"/>
      <c r="D676" s="6"/>
      <c r="E676" s="6"/>
      <c r="F676" s="199"/>
      <c r="G676" s="6"/>
      <c r="H676" s="6"/>
    </row>
    <row r="677">
      <c r="A677" s="6"/>
      <c r="B677" s="6"/>
      <c r="C677" s="6"/>
      <c r="D677" s="6"/>
      <c r="E677" s="6"/>
      <c r="F677" s="199"/>
      <c r="G677" s="6"/>
      <c r="H677" s="6"/>
    </row>
    <row r="678">
      <c r="A678" s="6"/>
      <c r="B678" s="6"/>
      <c r="C678" s="6"/>
      <c r="D678" s="6"/>
      <c r="E678" s="6"/>
      <c r="F678" s="199"/>
      <c r="G678" s="6"/>
      <c r="H678" s="6"/>
    </row>
    <row r="679">
      <c r="A679" s="6"/>
      <c r="B679" s="6"/>
      <c r="C679" s="6"/>
      <c r="D679" s="6"/>
      <c r="E679" s="6"/>
      <c r="F679" s="199"/>
      <c r="G679" s="6"/>
      <c r="H679" s="6"/>
    </row>
    <row r="680">
      <c r="A680" s="6"/>
      <c r="B680" s="6"/>
      <c r="C680" s="6"/>
      <c r="D680" s="6"/>
      <c r="E680" s="6"/>
      <c r="F680" s="199"/>
      <c r="G680" s="6"/>
      <c r="H680" s="6"/>
    </row>
    <row r="681">
      <c r="A681" s="6"/>
      <c r="B681" s="6"/>
      <c r="C681" s="6"/>
      <c r="D681" s="6"/>
      <c r="E681" s="6"/>
      <c r="F681" s="199"/>
      <c r="G681" s="6"/>
      <c r="H681" s="6"/>
    </row>
    <row r="682">
      <c r="A682" s="6"/>
      <c r="B682" s="6"/>
      <c r="C682" s="6"/>
      <c r="D682" s="6"/>
      <c r="E682" s="6"/>
      <c r="F682" s="199"/>
      <c r="G682" s="6"/>
      <c r="H682" s="6"/>
    </row>
    <row r="683">
      <c r="A683" s="6"/>
      <c r="B683" s="6"/>
      <c r="C683" s="6"/>
      <c r="D683" s="6"/>
      <c r="E683" s="6"/>
      <c r="F683" s="199"/>
      <c r="G683" s="6"/>
      <c r="H683" s="6"/>
    </row>
    <row r="684">
      <c r="A684" s="6"/>
      <c r="B684" s="6"/>
      <c r="C684" s="6"/>
      <c r="D684" s="6"/>
      <c r="E684" s="6"/>
      <c r="F684" s="199"/>
      <c r="G684" s="6"/>
      <c r="H684" s="6"/>
    </row>
    <row r="685">
      <c r="A685" s="6"/>
      <c r="B685" s="6"/>
      <c r="C685" s="6"/>
      <c r="D685" s="6"/>
      <c r="E685" s="6"/>
      <c r="F685" s="199"/>
      <c r="G685" s="6"/>
      <c r="H685" s="6"/>
    </row>
    <row r="686">
      <c r="A686" s="6"/>
      <c r="B686" s="6"/>
      <c r="C686" s="6"/>
      <c r="D686" s="6"/>
      <c r="E686" s="6"/>
      <c r="F686" s="199"/>
      <c r="G686" s="6"/>
      <c r="H686" s="6"/>
    </row>
    <row r="687">
      <c r="A687" s="6"/>
      <c r="B687" s="6"/>
      <c r="C687" s="6"/>
      <c r="D687" s="6"/>
      <c r="E687" s="6"/>
      <c r="F687" s="199"/>
      <c r="G687" s="6"/>
      <c r="H687" s="6"/>
    </row>
    <row r="688">
      <c r="A688" s="6"/>
      <c r="B688" s="6"/>
      <c r="C688" s="6"/>
      <c r="D688" s="6"/>
      <c r="E688" s="6"/>
      <c r="F688" s="199"/>
      <c r="G688" s="6"/>
      <c r="H688" s="6"/>
    </row>
    <row r="689">
      <c r="A689" s="6"/>
      <c r="B689" s="6"/>
      <c r="C689" s="6"/>
      <c r="D689" s="6"/>
      <c r="E689" s="6"/>
      <c r="F689" s="199"/>
      <c r="G689" s="6"/>
      <c r="H689" s="6"/>
    </row>
    <row r="690">
      <c r="A690" s="6"/>
      <c r="B690" s="6"/>
      <c r="C690" s="6"/>
      <c r="D690" s="6"/>
      <c r="E690" s="6"/>
      <c r="F690" s="199"/>
      <c r="G690" s="6"/>
      <c r="H690" s="6"/>
    </row>
    <row r="691">
      <c r="A691" s="6"/>
      <c r="B691" s="6"/>
      <c r="C691" s="6"/>
      <c r="D691" s="6"/>
      <c r="E691" s="6"/>
      <c r="F691" s="199"/>
      <c r="G691" s="6"/>
      <c r="H691" s="6"/>
    </row>
    <row r="692">
      <c r="A692" s="6"/>
      <c r="B692" s="6"/>
      <c r="C692" s="6"/>
      <c r="D692" s="6"/>
      <c r="E692" s="6"/>
      <c r="F692" s="199"/>
      <c r="G692" s="6"/>
      <c r="H692" s="6"/>
    </row>
    <row r="693">
      <c r="A693" s="6"/>
      <c r="B693" s="6"/>
      <c r="C693" s="6"/>
      <c r="D693" s="6"/>
      <c r="E693" s="6"/>
      <c r="F693" s="199"/>
      <c r="G693" s="6"/>
      <c r="H693" s="6"/>
    </row>
    <row r="694">
      <c r="A694" s="6"/>
      <c r="B694" s="6"/>
      <c r="C694" s="6"/>
      <c r="D694" s="6"/>
      <c r="E694" s="6"/>
      <c r="F694" s="199"/>
      <c r="G694" s="6"/>
      <c r="H694" s="6"/>
    </row>
    <row r="695">
      <c r="A695" s="6"/>
      <c r="B695" s="6"/>
      <c r="C695" s="6"/>
      <c r="D695" s="6"/>
      <c r="E695" s="6"/>
      <c r="F695" s="199"/>
      <c r="G695" s="6"/>
      <c r="H695" s="6"/>
    </row>
    <row r="696">
      <c r="A696" s="6"/>
      <c r="B696" s="6"/>
      <c r="C696" s="6"/>
      <c r="D696" s="6"/>
      <c r="E696" s="6"/>
      <c r="F696" s="199"/>
      <c r="G696" s="6"/>
      <c r="H696" s="6"/>
    </row>
    <row r="697">
      <c r="A697" s="6"/>
      <c r="B697" s="6"/>
      <c r="C697" s="6"/>
      <c r="D697" s="6"/>
      <c r="E697" s="6"/>
      <c r="F697" s="199"/>
      <c r="G697" s="6"/>
      <c r="H697" s="6"/>
    </row>
    <row r="698">
      <c r="A698" s="6"/>
      <c r="B698" s="6"/>
      <c r="C698" s="6"/>
      <c r="D698" s="6"/>
      <c r="E698" s="6"/>
      <c r="F698" s="199"/>
      <c r="G698" s="6"/>
      <c r="H698" s="6"/>
    </row>
    <row r="699">
      <c r="A699" s="6"/>
      <c r="B699" s="6"/>
      <c r="C699" s="6"/>
      <c r="D699" s="6"/>
      <c r="E699" s="6"/>
      <c r="F699" s="199"/>
      <c r="G699" s="6"/>
      <c r="H699" s="6"/>
    </row>
    <row r="700">
      <c r="A700" s="6"/>
      <c r="B700" s="6"/>
      <c r="C700" s="6"/>
      <c r="D700" s="6"/>
      <c r="E700" s="6"/>
      <c r="F700" s="199"/>
      <c r="G700" s="6"/>
      <c r="H700" s="6"/>
    </row>
    <row r="701">
      <c r="A701" s="6"/>
      <c r="B701" s="6"/>
      <c r="C701" s="6"/>
      <c r="D701" s="6"/>
      <c r="E701" s="6"/>
      <c r="F701" s="199"/>
      <c r="G701" s="6"/>
      <c r="H701" s="6"/>
    </row>
    <row r="702">
      <c r="A702" s="6"/>
      <c r="B702" s="6"/>
      <c r="C702" s="6"/>
      <c r="D702" s="6"/>
      <c r="E702" s="6"/>
      <c r="F702" s="199"/>
      <c r="G702" s="6"/>
      <c r="H702" s="6"/>
    </row>
    <row r="703">
      <c r="A703" s="6"/>
      <c r="B703" s="6"/>
      <c r="C703" s="6"/>
      <c r="D703" s="6"/>
      <c r="E703" s="6"/>
      <c r="F703" s="199"/>
      <c r="G703" s="6"/>
      <c r="H703" s="6"/>
    </row>
    <row r="704">
      <c r="A704" s="6"/>
      <c r="B704" s="6"/>
      <c r="C704" s="6"/>
      <c r="D704" s="6"/>
      <c r="E704" s="6"/>
      <c r="F704" s="199"/>
      <c r="G704" s="6"/>
      <c r="H704" s="6"/>
    </row>
    <row r="705">
      <c r="A705" s="6"/>
      <c r="B705" s="6"/>
      <c r="C705" s="6"/>
      <c r="D705" s="6"/>
      <c r="E705" s="6"/>
      <c r="F705" s="199"/>
      <c r="G705" s="6"/>
      <c r="H705" s="6"/>
    </row>
    <row r="706">
      <c r="A706" s="6"/>
      <c r="B706" s="6"/>
      <c r="C706" s="6"/>
      <c r="D706" s="6"/>
      <c r="E706" s="6"/>
      <c r="F706" s="199"/>
      <c r="G706" s="6"/>
      <c r="H706" s="6"/>
    </row>
    <row r="707">
      <c r="A707" s="6"/>
      <c r="B707" s="6"/>
      <c r="C707" s="6"/>
      <c r="D707" s="6"/>
      <c r="E707" s="6"/>
      <c r="F707" s="199"/>
      <c r="G707" s="6"/>
      <c r="H707" s="6"/>
    </row>
    <row r="708">
      <c r="A708" s="6"/>
      <c r="B708" s="6"/>
      <c r="C708" s="6"/>
      <c r="D708" s="6"/>
      <c r="E708" s="6"/>
      <c r="F708" s="199"/>
      <c r="G708" s="6"/>
      <c r="H708" s="6"/>
    </row>
    <row r="709">
      <c r="A709" s="6"/>
      <c r="B709" s="6"/>
      <c r="C709" s="6"/>
      <c r="D709" s="6"/>
      <c r="E709" s="6"/>
      <c r="F709" s="199"/>
      <c r="G709" s="6"/>
      <c r="H709" s="6"/>
    </row>
    <row r="710">
      <c r="A710" s="6"/>
      <c r="B710" s="6"/>
      <c r="C710" s="6"/>
      <c r="D710" s="6"/>
      <c r="E710" s="6"/>
      <c r="F710" s="199"/>
      <c r="G710" s="6"/>
      <c r="H710" s="6"/>
    </row>
    <row r="711">
      <c r="A711" s="6"/>
      <c r="B711" s="6"/>
      <c r="C711" s="6"/>
      <c r="D711" s="6"/>
      <c r="E711" s="6"/>
      <c r="F711" s="199"/>
      <c r="G711" s="6"/>
      <c r="H711" s="6"/>
    </row>
    <row r="712">
      <c r="A712" s="6"/>
      <c r="B712" s="6"/>
      <c r="C712" s="6"/>
      <c r="D712" s="6"/>
      <c r="E712" s="6"/>
      <c r="F712" s="199"/>
      <c r="G712" s="6"/>
      <c r="H712" s="6"/>
    </row>
    <row r="713">
      <c r="A713" s="6"/>
      <c r="B713" s="6"/>
      <c r="C713" s="6"/>
      <c r="D713" s="6"/>
      <c r="E713" s="6"/>
      <c r="F713" s="199"/>
      <c r="G713" s="6"/>
      <c r="H713" s="6"/>
    </row>
    <row r="714">
      <c r="A714" s="6"/>
      <c r="B714" s="6"/>
      <c r="C714" s="6"/>
      <c r="D714" s="6"/>
      <c r="E714" s="6"/>
      <c r="F714" s="199"/>
      <c r="G714" s="6"/>
      <c r="H714" s="6"/>
    </row>
    <row r="715">
      <c r="A715" s="6"/>
      <c r="B715" s="6"/>
      <c r="C715" s="6"/>
      <c r="D715" s="6"/>
      <c r="E715" s="6"/>
      <c r="F715" s="199"/>
      <c r="G715" s="6"/>
      <c r="H715" s="6"/>
    </row>
    <row r="716">
      <c r="A716" s="6"/>
      <c r="B716" s="6"/>
      <c r="C716" s="6"/>
      <c r="D716" s="6"/>
      <c r="E716" s="6"/>
      <c r="F716" s="199"/>
      <c r="G716" s="6"/>
      <c r="H716" s="6"/>
    </row>
    <row r="717">
      <c r="A717" s="6"/>
      <c r="B717" s="6"/>
      <c r="C717" s="6"/>
      <c r="D717" s="6"/>
      <c r="E717" s="6"/>
      <c r="F717" s="199"/>
      <c r="G717" s="6"/>
      <c r="H717" s="6"/>
    </row>
    <row r="718">
      <c r="A718" s="6"/>
      <c r="B718" s="6"/>
      <c r="C718" s="6"/>
      <c r="D718" s="6"/>
      <c r="E718" s="6"/>
      <c r="F718" s="199"/>
      <c r="G718" s="6"/>
      <c r="H718" s="6"/>
    </row>
    <row r="719">
      <c r="A719" s="6"/>
      <c r="B719" s="6"/>
      <c r="C719" s="6"/>
      <c r="D719" s="6"/>
      <c r="E719" s="6"/>
      <c r="F719" s="199"/>
      <c r="G719" s="6"/>
      <c r="H719" s="6"/>
    </row>
    <row r="720">
      <c r="A720" s="6"/>
      <c r="B720" s="6"/>
      <c r="C720" s="6"/>
      <c r="D720" s="6"/>
      <c r="E720" s="6"/>
      <c r="F720" s="199"/>
      <c r="G720" s="6"/>
      <c r="H720" s="6"/>
    </row>
    <row r="721">
      <c r="A721" s="6"/>
      <c r="B721" s="6"/>
      <c r="C721" s="6"/>
      <c r="D721" s="6"/>
      <c r="E721" s="6"/>
      <c r="F721" s="199"/>
      <c r="G721" s="6"/>
      <c r="H721" s="6"/>
    </row>
    <row r="722">
      <c r="A722" s="6"/>
      <c r="B722" s="6"/>
      <c r="C722" s="6"/>
      <c r="D722" s="6"/>
      <c r="E722" s="6"/>
      <c r="F722" s="199"/>
      <c r="G722" s="6"/>
      <c r="H722" s="6"/>
    </row>
    <row r="723">
      <c r="A723" s="6"/>
      <c r="B723" s="6"/>
      <c r="C723" s="6"/>
      <c r="D723" s="6"/>
      <c r="E723" s="6"/>
      <c r="F723" s="199"/>
      <c r="G723" s="6"/>
      <c r="H723" s="6"/>
    </row>
    <row r="724">
      <c r="A724" s="6"/>
      <c r="B724" s="6"/>
      <c r="C724" s="6"/>
      <c r="D724" s="6"/>
      <c r="E724" s="6"/>
      <c r="F724" s="199"/>
      <c r="G724" s="6"/>
      <c r="H724" s="6"/>
    </row>
    <row r="725">
      <c r="A725" s="6"/>
      <c r="B725" s="6"/>
      <c r="C725" s="6"/>
      <c r="D725" s="6"/>
      <c r="E725" s="6"/>
      <c r="F725" s="199"/>
      <c r="G725" s="6"/>
      <c r="H725" s="6"/>
    </row>
    <row r="726">
      <c r="A726" s="6"/>
      <c r="B726" s="6"/>
      <c r="C726" s="6"/>
      <c r="D726" s="6"/>
      <c r="E726" s="6"/>
      <c r="F726" s="199"/>
      <c r="G726" s="6"/>
      <c r="H726" s="6"/>
    </row>
    <row r="727">
      <c r="A727" s="6"/>
      <c r="B727" s="6"/>
      <c r="C727" s="6"/>
      <c r="D727" s="6"/>
      <c r="E727" s="6"/>
      <c r="F727" s="199"/>
      <c r="G727" s="6"/>
      <c r="H727" s="6"/>
    </row>
    <row r="728">
      <c r="A728" s="6"/>
      <c r="B728" s="6"/>
      <c r="C728" s="6"/>
      <c r="D728" s="6"/>
      <c r="E728" s="6"/>
      <c r="F728" s="199"/>
      <c r="G728" s="6"/>
      <c r="H728" s="6"/>
    </row>
    <row r="729">
      <c r="A729" s="6"/>
      <c r="B729" s="6"/>
      <c r="C729" s="6"/>
      <c r="D729" s="6"/>
      <c r="E729" s="6"/>
      <c r="F729" s="199"/>
      <c r="G729" s="6"/>
      <c r="H729" s="6"/>
    </row>
    <row r="730">
      <c r="A730" s="6"/>
      <c r="B730" s="6"/>
      <c r="C730" s="6"/>
      <c r="D730" s="6"/>
      <c r="E730" s="6"/>
      <c r="F730" s="199"/>
      <c r="G730" s="6"/>
      <c r="H730" s="6"/>
    </row>
    <row r="731">
      <c r="A731" s="6"/>
      <c r="B731" s="6"/>
      <c r="C731" s="6"/>
      <c r="D731" s="6"/>
      <c r="E731" s="6"/>
      <c r="F731" s="199"/>
      <c r="G731" s="6"/>
      <c r="H731" s="6"/>
    </row>
    <row r="732">
      <c r="A732" s="6"/>
      <c r="B732" s="6"/>
      <c r="C732" s="6"/>
      <c r="D732" s="6"/>
      <c r="E732" s="6"/>
      <c r="F732" s="199"/>
      <c r="G732" s="6"/>
      <c r="H732" s="6"/>
    </row>
    <row r="733">
      <c r="A733" s="6"/>
      <c r="B733" s="6"/>
      <c r="C733" s="6"/>
      <c r="D733" s="6"/>
      <c r="E733" s="6"/>
      <c r="F733" s="199"/>
      <c r="G733" s="6"/>
      <c r="H733" s="6"/>
    </row>
    <row r="734">
      <c r="A734" s="6"/>
      <c r="B734" s="6"/>
      <c r="C734" s="6"/>
      <c r="D734" s="6"/>
      <c r="E734" s="6"/>
      <c r="F734" s="199"/>
      <c r="G734" s="6"/>
      <c r="H734" s="6"/>
    </row>
    <row r="735">
      <c r="A735" s="6"/>
      <c r="B735" s="6"/>
      <c r="C735" s="6"/>
      <c r="D735" s="6"/>
      <c r="E735" s="6"/>
      <c r="F735" s="199"/>
      <c r="G735" s="6"/>
      <c r="H735" s="6"/>
    </row>
    <row r="736">
      <c r="A736" s="6"/>
      <c r="B736" s="6"/>
      <c r="C736" s="6"/>
      <c r="D736" s="6"/>
      <c r="E736" s="6"/>
      <c r="F736" s="199"/>
      <c r="G736" s="6"/>
      <c r="H736" s="6"/>
    </row>
    <row r="737">
      <c r="A737" s="6"/>
      <c r="B737" s="6"/>
      <c r="C737" s="6"/>
      <c r="D737" s="6"/>
      <c r="E737" s="6"/>
      <c r="F737" s="199"/>
      <c r="G737" s="6"/>
      <c r="H737" s="6"/>
    </row>
    <row r="738">
      <c r="A738" s="6"/>
      <c r="B738" s="6"/>
      <c r="C738" s="6"/>
      <c r="D738" s="6"/>
      <c r="E738" s="6"/>
      <c r="F738" s="199"/>
      <c r="G738" s="6"/>
      <c r="H738" s="6"/>
    </row>
    <row r="739">
      <c r="A739" s="6"/>
      <c r="B739" s="6"/>
      <c r="C739" s="6"/>
      <c r="D739" s="6"/>
      <c r="E739" s="6"/>
      <c r="F739" s="199"/>
      <c r="G739" s="6"/>
      <c r="H739" s="6"/>
    </row>
    <row r="740">
      <c r="A740" s="6"/>
      <c r="B740" s="6"/>
      <c r="C740" s="6"/>
      <c r="D740" s="6"/>
      <c r="E740" s="6"/>
      <c r="F740" s="199"/>
      <c r="G740" s="6"/>
      <c r="H740" s="6"/>
    </row>
    <row r="741">
      <c r="A741" s="6"/>
      <c r="B741" s="6"/>
      <c r="C741" s="6"/>
      <c r="D741" s="6"/>
      <c r="E741" s="6"/>
      <c r="F741" s="199"/>
      <c r="G741" s="6"/>
      <c r="H741" s="6"/>
    </row>
    <row r="742">
      <c r="A742" s="6"/>
      <c r="B742" s="6"/>
      <c r="C742" s="6"/>
      <c r="D742" s="6"/>
      <c r="E742" s="6"/>
      <c r="F742" s="199"/>
      <c r="G742" s="6"/>
      <c r="H742" s="6"/>
    </row>
    <row r="743">
      <c r="A743" s="6"/>
      <c r="B743" s="6"/>
      <c r="C743" s="6"/>
      <c r="D743" s="6"/>
      <c r="E743" s="6"/>
      <c r="F743" s="199"/>
      <c r="G743" s="6"/>
      <c r="H743" s="6"/>
    </row>
    <row r="744">
      <c r="A744" s="6"/>
      <c r="B744" s="6"/>
      <c r="C744" s="6"/>
      <c r="D744" s="6"/>
      <c r="E744" s="6"/>
      <c r="F744" s="199"/>
      <c r="G744" s="6"/>
      <c r="H744" s="6"/>
    </row>
    <row r="745">
      <c r="A745" s="6"/>
      <c r="B745" s="6"/>
      <c r="C745" s="6"/>
      <c r="D745" s="6"/>
      <c r="E745" s="6"/>
      <c r="F745" s="199"/>
      <c r="G745" s="6"/>
      <c r="H745" s="6"/>
    </row>
    <row r="746">
      <c r="A746" s="6"/>
      <c r="B746" s="6"/>
      <c r="C746" s="6"/>
      <c r="D746" s="6"/>
      <c r="E746" s="6"/>
      <c r="F746" s="199"/>
      <c r="G746" s="6"/>
      <c r="H746" s="6"/>
    </row>
    <row r="747">
      <c r="A747" s="6"/>
      <c r="B747" s="6"/>
      <c r="C747" s="6"/>
      <c r="D747" s="6"/>
      <c r="E747" s="6"/>
      <c r="F747" s="199"/>
      <c r="G747" s="6"/>
      <c r="H747" s="6"/>
    </row>
    <row r="748">
      <c r="A748" s="6"/>
      <c r="B748" s="6"/>
      <c r="C748" s="6"/>
      <c r="D748" s="6"/>
      <c r="E748" s="6"/>
      <c r="F748" s="199"/>
      <c r="G748" s="6"/>
      <c r="H748" s="6"/>
    </row>
    <row r="749">
      <c r="A749" s="6"/>
      <c r="B749" s="6"/>
      <c r="C749" s="6"/>
      <c r="D749" s="6"/>
      <c r="E749" s="6"/>
      <c r="F749" s="199"/>
      <c r="G749" s="6"/>
      <c r="H749" s="6"/>
    </row>
    <row r="750">
      <c r="A750" s="6"/>
      <c r="B750" s="6"/>
      <c r="C750" s="6"/>
      <c r="D750" s="6"/>
      <c r="E750" s="6"/>
      <c r="F750" s="199"/>
      <c r="G750" s="6"/>
      <c r="H750" s="6"/>
    </row>
    <row r="751">
      <c r="A751" s="6"/>
      <c r="B751" s="6"/>
      <c r="C751" s="6"/>
      <c r="D751" s="6"/>
      <c r="E751" s="6"/>
      <c r="F751" s="199"/>
      <c r="G751" s="6"/>
      <c r="H751" s="6"/>
    </row>
    <row r="752">
      <c r="A752" s="6"/>
      <c r="B752" s="6"/>
      <c r="C752" s="6"/>
      <c r="D752" s="6"/>
      <c r="E752" s="6"/>
      <c r="F752" s="199"/>
      <c r="G752" s="6"/>
      <c r="H752" s="6"/>
    </row>
    <row r="753">
      <c r="A753" s="6"/>
      <c r="B753" s="6"/>
      <c r="C753" s="6"/>
      <c r="D753" s="6"/>
      <c r="E753" s="6"/>
      <c r="F753" s="199"/>
      <c r="G753" s="6"/>
      <c r="H753" s="6"/>
    </row>
    <row r="754">
      <c r="A754" s="6"/>
      <c r="B754" s="6"/>
      <c r="C754" s="6"/>
      <c r="D754" s="6"/>
      <c r="E754" s="6"/>
      <c r="F754" s="199"/>
      <c r="G754" s="6"/>
      <c r="H754" s="6"/>
    </row>
    <row r="755">
      <c r="A755" s="6"/>
      <c r="B755" s="6"/>
      <c r="C755" s="6"/>
      <c r="D755" s="6"/>
      <c r="E755" s="6"/>
      <c r="F755" s="199"/>
      <c r="G755" s="6"/>
      <c r="H755" s="6"/>
    </row>
    <row r="756">
      <c r="A756" s="6"/>
      <c r="B756" s="6"/>
      <c r="C756" s="6"/>
      <c r="D756" s="6"/>
      <c r="E756" s="6"/>
      <c r="F756" s="199"/>
      <c r="G756" s="6"/>
      <c r="H756" s="6"/>
    </row>
    <row r="757">
      <c r="A757" s="6"/>
      <c r="B757" s="6"/>
      <c r="C757" s="6"/>
      <c r="D757" s="6"/>
      <c r="E757" s="6"/>
      <c r="F757" s="199"/>
      <c r="G757" s="6"/>
      <c r="H757" s="6"/>
    </row>
    <row r="758">
      <c r="A758" s="6"/>
      <c r="B758" s="6"/>
      <c r="C758" s="6"/>
      <c r="D758" s="6"/>
      <c r="E758" s="6"/>
      <c r="F758" s="199"/>
      <c r="G758" s="6"/>
      <c r="H758" s="6"/>
    </row>
    <row r="759">
      <c r="A759" s="6"/>
      <c r="B759" s="6"/>
      <c r="C759" s="6"/>
      <c r="D759" s="6"/>
      <c r="E759" s="6"/>
      <c r="F759" s="199"/>
      <c r="G759" s="6"/>
      <c r="H759" s="6"/>
    </row>
    <row r="760">
      <c r="A760" s="6"/>
      <c r="B760" s="6"/>
      <c r="C760" s="6"/>
      <c r="D760" s="6"/>
      <c r="E760" s="6"/>
      <c r="F760" s="199"/>
      <c r="G760" s="6"/>
      <c r="H760" s="6"/>
    </row>
    <row r="761">
      <c r="A761" s="6"/>
      <c r="B761" s="6"/>
      <c r="C761" s="6"/>
      <c r="D761" s="6"/>
      <c r="E761" s="6"/>
      <c r="F761" s="199"/>
      <c r="G761" s="6"/>
      <c r="H761" s="6"/>
    </row>
    <row r="762">
      <c r="A762" s="6"/>
      <c r="B762" s="6"/>
      <c r="C762" s="6"/>
      <c r="D762" s="6"/>
      <c r="E762" s="6"/>
      <c r="F762" s="199"/>
      <c r="G762" s="6"/>
      <c r="H762" s="6"/>
    </row>
    <row r="763">
      <c r="A763" s="6"/>
      <c r="B763" s="6"/>
      <c r="C763" s="6"/>
      <c r="D763" s="6"/>
      <c r="E763" s="6"/>
      <c r="F763" s="199"/>
      <c r="G763" s="6"/>
      <c r="H763" s="6"/>
    </row>
    <row r="764">
      <c r="A764" s="6"/>
      <c r="B764" s="6"/>
      <c r="C764" s="6"/>
      <c r="D764" s="6"/>
      <c r="E764" s="6"/>
      <c r="F764" s="199"/>
      <c r="G764" s="6"/>
      <c r="H764" s="6"/>
    </row>
    <row r="765">
      <c r="A765" s="6"/>
      <c r="B765" s="6"/>
      <c r="C765" s="6"/>
      <c r="D765" s="6"/>
      <c r="E765" s="6"/>
      <c r="F765" s="199"/>
      <c r="G765" s="6"/>
      <c r="H765" s="6"/>
    </row>
    <row r="766">
      <c r="A766" s="6"/>
      <c r="B766" s="6"/>
      <c r="C766" s="6"/>
      <c r="D766" s="6"/>
      <c r="E766" s="6"/>
      <c r="F766" s="199"/>
      <c r="G766" s="6"/>
      <c r="H766" s="6"/>
    </row>
    <row r="767">
      <c r="A767" s="6"/>
      <c r="B767" s="6"/>
      <c r="C767" s="6"/>
      <c r="D767" s="6"/>
      <c r="E767" s="6"/>
      <c r="F767" s="199"/>
      <c r="G767" s="6"/>
      <c r="H767" s="6"/>
    </row>
    <row r="768">
      <c r="A768" s="6"/>
      <c r="B768" s="6"/>
      <c r="C768" s="6"/>
      <c r="D768" s="6"/>
      <c r="E768" s="6"/>
      <c r="F768" s="199"/>
      <c r="G768" s="6"/>
      <c r="H768" s="6"/>
    </row>
    <row r="769">
      <c r="A769" s="6"/>
      <c r="B769" s="6"/>
      <c r="C769" s="6"/>
      <c r="D769" s="6"/>
      <c r="E769" s="6"/>
      <c r="F769" s="199"/>
      <c r="G769" s="6"/>
      <c r="H769" s="6"/>
    </row>
    <row r="770">
      <c r="A770" s="6"/>
      <c r="B770" s="6"/>
      <c r="C770" s="6"/>
      <c r="D770" s="6"/>
      <c r="E770" s="6"/>
      <c r="F770" s="199"/>
      <c r="G770" s="6"/>
      <c r="H770" s="6"/>
    </row>
    <row r="771">
      <c r="A771" s="6"/>
      <c r="B771" s="6"/>
      <c r="C771" s="6"/>
      <c r="D771" s="6"/>
      <c r="E771" s="6"/>
      <c r="F771" s="199"/>
      <c r="G771" s="6"/>
      <c r="H771" s="6"/>
    </row>
    <row r="772">
      <c r="A772" s="6"/>
      <c r="B772" s="6"/>
      <c r="C772" s="6"/>
      <c r="D772" s="6"/>
      <c r="E772" s="6"/>
      <c r="F772" s="199"/>
      <c r="G772" s="6"/>
      <c r="H772" s="6"/>
    </row>
    <row r="773">
      <c r="A773" s="6"/>
      <c r="B773" s="6"/>
      <c r="C773" s="6"/>
      <c r="D773" s="6"/>
      <c r="E773" s="6"/>
      <c r="F773" s="199"/>
      <c r="G773" s="6"/>
      <c r="H773" s="6"/>
    </row>
    <row r="774">
      <c r="A774" s="6"/>
      <c r="B774" s="6"/>
      <c r="C774" s="6"/>
      <c r="D774" s="6"/>
      <c r="E774" s="6"/>
      <c r="F774" s="199"/>
      <c r="G774" s="6"/>
      <c r="H774" s="6"/>
    </row>
    <row r="775">
      <c r="A775" s="6"/>
      <c r="B775" s="6"/>
      <c r="C775" s="6"/>
      <c r="D775" s="6"/>
      <c r="E775" s="6"/>
      <c r="F775" s="199"/>
      <c r="G775" s="6"/>
      <c r="H775" s="6"/>
    </row>
    <row r="776">
      <c r="A776" s="6"/>
      <c r="B776" s="6"/>
      <c r="C776" s="6"/>
      <c r="D776" s="6"/>
      <c r="E776" s="6"/>
      <c r="F776" s="199"/>
      <c r="G776" s="6"/>
      <c r="H776" s="6"/>
    </row>
    <row r="777">
      <c r="A777" s="6"/>
      <c r="B777" s="6"/>
      <c r="C777" s="6"/>
      <c r="D777" s="6"/>
      <c r="E777" s="6"/>
      <c r="F777" s="199"/>
      <c r="G777" s="6"/>
      <c r="H777" s="6"/>
    </row>
    <row r="778">
      <c r="A778" s="6"/>
      <c r="B778" s="6"/>
      <c r="C778" s="6"/>
      <c r="D778" s="6"/>
      <c r="E778" s="6"/>
      <c r="F778" s="199"/>
      <c r="G778" s="6"/>
      <c r="H778" s="6"/>
    </row>
    <row r="779">
      <c r="A779" s="6"/>
      <c r="B779" s="6"/>
      <c r="C779" s="6"/>
      <c r="D779" s="6"/>
      <c r="E779" s="6"/>
      <c r="F779" s="199"/>
      <c r="G779" s="6"/>
      <c r="H779" s="6"/>
    </row>
    <row r="780">
      <c r="A780" s="6"/>
      <c r="B780" s="6"/>
      <c r="C780" s="6"/>
      <c r="D780" s="6"/>
      <c r="E780" s="6"/>
      <c r="F780" s="199"/>
      <c r="G780" s="6"/>
      <c r="H780" s="6"/>
    </row>
    <row r="781">
      <c r="A781" s="6"/>
      <c r="B781" s="6"/>
      <c r="C781" s="6"/>
      <c r="D781" s="6"/>
      <c r="E781" s="6"/>
      <c r="F781" s="199"/>
      <c r="G781" s="6"/>
      <c r="H781" s="6"/>
    </row>
    <row r="782">
      <c r="A782" s="6"/>
      <c r="B782" s="6"/>
      <c r="C782" s="6"/>
      <c r="D782" s="6"/>
      <c r="E782" s="6"/>
      <c r="F782" s="199"/>
      <c r="G782" s="6"/>
      <c r="H782" s="6"/>
    </row>
    <row r="783">
      <c r="A783" s="6"/>
      <c r="B783" s="6"/>
      <c r="C783" s="6"/>
      <c r="D783" s="6"/>
      <c r="E783" s="6"/>
      <c r="F783" s="199"/>
      <c r="G783" s="6"/>
      <c r="H783" s="6"/>
    </row>
    <row r="784">
      <c r="A784" s="6"/>
      <c r="B784" s="6"/>
      <c r="C784" s="6"/>
      <c r="D784" s="6"/>
      <c r="E784" s="6"/>
      <c r="F784" s="199"/>
      <c r="G784" s="6"/>
      <c r="H784" s="6"/>
    </row>
    <row r="785">
      <c r="A785" s="6"/>
      <c r="B785" s="6"/>
      <c r="C785" s="6"/>
      <c r="D785" s="6"/>
      <c r="E785" s="6"/>
      <c r="F785" s="199"/>
      <c r="G785" s="6"/>
      <c r="H785" s="6"/>
    </row>
    <row r="786">
      <c r="A786" s="6"/>
      <c r="B786" s="6"/>
      <c r="C786" s="6"/>
      <c r="D786" s="6"/>
      <c r="E786" s="6"/>
      <c r="F786" s="199"/>
      <c r="G786" s="6"/>
      <c r="H786" s="6"/>
    </row>
    <row r="787">
      <c r="A787" s="6"/>
      <c r="B787" s="6"/>
      <c r="C787" s="6"/>
      <c r="D787" s="6"/>
      <c r="E787" s="6"/>
      <c r="F787" s="199"/>
      <c r="G787" s="6"/>
      <c r="H787" s="6"/>
    </row>
    <row r="788">
      <c r="A788" s="6"/>
      <c r="B788" s="6"/>
      <c r="C788" s="6"/>
      <c r="D788" s="6"/>
      <c r="E788" s="6"/>
      <c r="F788" s="199"/>
      <c r="G788" s="6"/>
      <c r="H788" s="6"/>
    </row>
    <row r="789">
      <c r="A789" s="6"/>
      <c r="B789" s="6"/>
      <c r="C789" s="6"/>
      <c r="D789" s="6"/>
      <c r="E789" s="6"/>
      <c r="F789" s="199"/>
      <c r="G789" s="6"/>
      <c r="H789" s="6"/>
    </row>
    <row r="790">
      <c r="A790" s="6"/>
      <c r="B790" s="6"/>
      <c r="C790" s="6"/>
      <c r="D790" s="6"/>
      <c r="E790" s="6"/>
      <c r="F790" s="199"/>
      <c r="G790" s="6"/>
      <c r="H790" s="6"/>
    </row>
    <row r="791">
      <c r="A791" s="6"/>
      <c r="B791" s="6"/>
      <c r="C791" s="6"/>
      <c r="D791" s="6"/>
      <c r="E791" s="6"/>
      <c r="F791" s="199"/>
      <c r="G791" s="6"/>
      <c r="H791" s="6"/>
    </row>
    <row r="792">
      <c r="A792" s="6"/>
      <c r="B792" s="6"/>
      <c r="C792" s="6"/>
      <c r="D792" s="6"/>
      <c r="E792" s="6"/>
      <c r="F792" s="199"/>
      <c r="G792" s="6"/>
      <c r="H792" s="6"/>
    </row>
    <row r="793">
      <c r="A793" s="6"/>
      <c r="B793" s="6"/>
      <c r="C793" s="6"/>
      <c r="D793" s="6"/>
      <c r="E793" s="6"/>
      <c r="F793" s="199"/>
      <c r="G793" s="6"/>
      <c r="H793" s="6"/>
    </row>
    <row r="794">
      <c r="A794" s="6"/>
      <c r="B794" s="6"/>
      <c r="C794" s="6"/>
      <c r="D794" s="6"/>
      <c r="E794" s="6"/>
      <c r="F794" s="199"/>
      <c r="G794" s="6"/>
      <c r="H794" s="6"/>
    </row>
    <row r="795">
      <c r="A795" s="6"/>
      <c r="B795" s="6"/>
      <c r="C795" s="6"/>
      <c r="D795" s="6"/>
      <c r="E795" s="6"/>
      <c r="F795" s="199"/>
      <c r="G795" s="6"/>
      <c r="H795" s="6"/>
    </row>
    <row r="796">
      <c r="A796" s="6"/>
      <c r="B796" s="6"/>
      <c r="C796" s="6"/>
      <c r="D796" s="6"/>
      <c r="E796" s="6"/>
      <c r="F796" s="199"/>
      <c r="G796" s="6"/>
      <c r="H796" s="6"/>
    </row>
    <row r="797">
      <c r="A797" s="6"/>
      <c r="B797" s="6"/>
      <c r="C797" s="6"/>
      <c r="D797" s="6"/>
      <c r="E797" s="6"/>
      <c r="F797" s="199"/>
      <c r="G797" s="6"/>
      <c r="H797" s="6"/>
    </row>
    <row r="798">
      <c r="A798" s="6"/>
      <c r="B798" s="6"/>
      <c r="C798" s="6"/>
      <c r="D798" s="6"/>
      <c r="E798" s="6"/>
      <c r="F798" s="199"/>
      <c r="G798" s="6"/>
      <c r="H798" s="6"/>
    </row>
    <row r="799">
      <c r="A799" s="6"/>
      <c r="B799" s="6"/>
      <c r="C799" s="6"/>
      <c r="D799" s="6"/>
      <c r="E799" s="6"/>
      <c r="F799" s="199"/>
      <c r="G799" s="6"/>
      <c r="H799" s="6"/>
    </row>
    <row r="800">
      <c r="A800" s="6"/>
      <c r="B800" s="6"/>
      <c r="C800" s="6"/>
      <c r="D800" s="6"/>
      <c r="E800" s="6"/>
      <c r="F800" s="199"/>
      <c r="G800" s="6"/>
      <c r="H800" s="6"/>
    </row>
    <row r="801">
      <c r="A801" s="6"/>
      <c r="B801" s="6"/>
      <c r="C801" s="6"/>
      <c r="D801" s="6"/>
      <c r="E801" s="6"/>
      <c r="F801" s="199"/>
      <c r="G801" s="6"/>
      <c r="H801" s="6"/>
    </row>
    <row r="802">
      <c r="A802" s="6"/>
      <c r="B802" s="6"/>
      <c r="C802" s="6"/>
      <c r="D802" s="6"/>
      <c r="E802" s="6"/>
      <c r="F802" s="199"/>
      <c r="G802" s="6"/>
      <c r="H802" s="6"/>
    </row>
    <row r="803">
      <c r="A803" s="6"/>
      <c r="B803" s="6"/>
      <c r="C803" s="6"/>
      <c r="D803" s="6"/>
      <c r="E803" s="6"/>
      <c r="F803" s="199"/>
      <c r="G803" s="6"/>
      <c r="H803" s="6"/>
    </row>
    <row r="804">
      <c r="A804" s="6"/>
      <c r="B804" s="6"/>
      <c r="C804" s="6"/>
      <c r="D804" s="6"/>
      <c r="E804" s="6"/>
      <c r="F804" s="199"/>
      <c r="G804" s="6"/>
      <c r="H804" s="6"/>
    </row>
    <row r="805">
      <c r="A805" s="6"/>
      <c r="B805" s="6"/>
      <c r="C805" s="6"/>
      <c r="D805" s="6"/>
      <c r="E805" s="6"/>
      <c r="F805" s="199"/>
      <c r="G805" s="6"/>
      <c r="H805" s="6"/>
    </row>
    <row r="806">
      <c r="A806" s="6"/>
      <c r="B806" s="6"/>
      <c r="C806" s="6"/>
      <c r="D806" s="6"/>
      <c r="E806" s="6"/>
      <c r="F806" s="199"/>
      <c r="G806" s="6"/>
      <c r="H806" s="6"/>
    </row>
    <row r="807">
      <c r="A807" s="6"/>
      <c r="B807" s="6"/>
      <c r="C807" s="6"/>
      <c r="D807" s="6"/>
      <c r="E807" s="6"/>
      <c r="F807" s="199"/>
      <c r="G807" s="6"/>
      <c r="H807" s="6"/>
    </row>
    <row r="808">
      <c r="A808" s="6"/>
      <c r="B808" s="6"/>
      <c r="C808" s="6"/>
      <c r="D808" s="6"/>
      <c r="E808" s="6"/>
      <c r="F808" s="199"/>
      <c r="G808" s="6"/>
      <c r="H808" s="6"/>
    </row>
    <row r="809">
      <c r="A809" s="6"/>
      <c r="B809" s="6"/>
      <c r="C809" s="6"/>
      <c r="D809" s="6"/>
      <c r="E809" s="6"/>
      <c r="F809" s="199"/>
      <c r="G809" s="6"/>
      <c r="H809" s="6"/>
    </row>
    <row r="810">
      <c r="A810" s="6"/>
      <c r="B810" s="6"/>
      <c r="C810" s="6"/>
      <c r="D810" s="6"/>
      <c r="E810" s="6"/>
      <c r="F810" s="199"/>
      <c r="G810" s="6"/>
      <c r="H810" s="6"/>
    </row>
    <row r="811">
      <c r="A811" s="6"/>
      <c r="B811" s="6"/>
      <c r="C811" s="6"/>
      <c r="D811" s="6"/>
      <c r="E811" s="6"/>
      <c r="F811" s="199"/>
      <c r="G811" s="6"/>
      <c r="H811" s="6"/>
    </row>
    <row r="812">
      <c r="A812" s="6"/>
      <c r="B812" s="6"/>
      <c r="C812" s="6"/>
      <c r="D812" s="6"/>
      <c r="E812" s="6"/>
      <c r="F812" s="199"/>
      <c r="G812" s="6"/>
      <c r="H812" s="6"/>
    </row>
    <row r="813">
      <c r="A813" s="6"/>
      <c r="B813" s="6"/>
      <c r="C813" s="6"/>
      <c r="D813" s="6"/>
      <c r="E813" s="6"/>
      <c r="F813" s="199"/>
      <c r="G813" s="6"/>
      <c r="H813" s="6"/>
    </row>
    <row r="814">
      <c r="A814" s="6"/>
      <c r="B814" s="6"/>
      <c r="C814" s="6"/>
      <c r="D814" s="6"/>
      <c r="E814" s="6"/>
      <c r="F814" s="199"/>
      <c r="G814" s="6"/>
      <c r="H814" s="6"/>
    </row>
    <row r="815">
      <c r="A815" s="6"/>
      <c r="B815" s="6"/>
      <c r="C815" s="6"/>
      <c r="D815" s="6"/>
      <c r="E815" s="6"/>
      <c r="F815" s="199"/>
      <c r="G815" s="6"/>
      <c r="H815" s="6"/>
    </row>
    <row r="816">
      <c r="A816" s="6"/>
      <c r="B816" s="6"/>
      <c r="C816" s="6"/>
      <c r="D816" s="6"/>
      <c r="E816" s="6"/>
      <c r="F816" s="199"/>
      <c r="G816" s="6"/>
      <c r="H816" s="6"/>
    </row>
    <row r="817">
      <c r="A817" s="6"/>
      <c r="B817" s="6"/>
      <c r="C817" s="6"/>
      <c r="D817" s="6"/>
      <c r="E817" s="6"/>
      <c r="F817" s="199"/>
      <c r="G817" s="6"/>
      <c r="H817" s="6"/>
    </row>
    <row r="818">
      <c r="A818" s="6"/>
      <c r="B818" s="6"/>
      <c r="C818" s="6"/>
      <c r="D818" s="6"/>
      <c r="E818" s="6"/>
      <c r="F818" s="199"/>
      <c r="G818" s="6"/>
      <c r="H818" s="6"/>
    </row>
    <row r="819">
      <c r="A819" s="6"/>
      <c r="B819" s="6"/>
      <c r="C819" s="6"/>
      <c r="D819" s="6"/>
      <c r="E819" s="6"/>
      <c r="F819" s="199"/>
      <c r="G819" s="6"/>
      <c r="H819" s="6"/>
    </row>
    <row r="820">
      <c r="A820" s="6"/>
      <c r="B820" s="6"/>
      <c r="C820" s="6"/>
      <c r="D820" s="6"/>
      <c r="E820" s="6"/>
      <c r="F820" s="199"/>
      <c r="G820" s="6"/>
      <c r="H820" s="6"/>
    </row>
    <row r="821">
      <c r="A821" s="6"/>
      <c r="B821" s="6"/>
      <c r="C821" s="6"/>
      <c r="D821" s="6"/>
      <c r="E821" s="6"/>
      <c r="F821" s="199"/>
      <c r="G821" s="6"/>
      <c r="H821" s="6"/>
    </row>
    <row r="822">
      <c r="A822" s="6"/>
      <c r="B822" s="6"/>
      <c r="C822" s="6"/>
      <c r="D822" s="6"/>
      <c r="E822" s="6"/>
      <c r="F822" s="199"/>
      <c r="G822" s="6"/>
      <c r="H822" s="6"/>
    </row>
    <row r="823">
      <c r="A823" s="6"/>
      <c r="B823" s="6"/>
      <c r="C823" s="6"/>
      <c r="D823" s="6"/>
      <c r="E823" s="6"/>
      <c r="F823" s="199"/>
      <c r="G823" s="6"/>
      <c r="H823" s="6"/>
    </row>
    <row r="824">
      <c r="A824" s="6"/>
      <c r="B824" s="6"/>
      <c r="C824" s="6"/>
      <c r="D824" s="6"/>
      <c r="E824" s="6"/>
      <c r="F824" s="199"/>
      <c r="G824" s="6"/>
      <c r="H824" s="6"/>
    </row>
    <row r="825">
      <c r="A825" s="6"/>
      <c r="B825" s="6"/>
      <c r="C825" s="6"/>
      <c r="D825" s="6"/>
      <c r="E825" s="6"/>
      <c r="F825" s="199"/>
      <c r="G825" s="6"/>
      <c r="H825" s="6"/>
    </row>
    <row r="826">
      <c r="A826" s="6"/>
      <c r="B826" s="6"/>
      <c r="C826" s="6"/>
      <c r="D826" s="6"/>
      <c r="E826" s="6"/>
      <c r="F826" s="199"/>
      <c r="G826" s="6"/>
      <c r="H826" s="6"/>
    </row>
    <row r="827">
      <c r="A827" s="6"/>
      <c r="B827" s="6"/>
      <c r="C827" s="6"/>
      <c r="D827" s="6"/>
      <c r="E827" s="6"/>
      <c r="F827" s="199"/>
      <c r="G827" s="6"/>
      <c r="H827" s="6"/>
    </row>
    <row r="828">
      <c r="A828" s="6"/>
      <c r="B828" s="6"/>
      <c r="C828" s="6"/>
      <c r="D828" s="6"/>
      <c r="E828" s="6"/>
      <c r="F828" s="199"/>
      <c r="G828" s="6"/>
      <c r="H828" s="6"/>
    </row>
    <row r="829">
      <c r="A829" s="6"/>
      <c r="B829" s="6"/>
      <c r="C829" s="6"/>
      <c r="D829" s="6"/>
      <c r="E829" s="6"/>
      <c r="F829" s="199"/>
      <c r="G829" s="6"/>
      <c r="H829" s="6"/>
    </row>
    <row r="830">
      <c r="A830" s="6"/>
      <c r="B830" s="6"/>
      <c r="C830" s="6"/>
      <c r="D830" s="6"/>
      <c r="E830" s="6"/>
      <c r="F830" s="199"/>
      <c r="G830" s="6"/>
      <c r="H830" s="6"/>
    </row>
    <row r="831">
      <c r="A831" s="6"/>
      <c r="B831" s="6"/>
      <c r="C831" s="6"/>
      <c r="D831" s="6"/>
      <c r="E831" s="6"/>
      <c r="F831" s="199"/>
      <c r="G831" s="6"/>
      <c r="H831" s="6"/>
    </row>
    <row r="832">
      <c r="A832" s="6"/>
      <c r="B832" s="6"/>
      <c r="C832" s="6"/>
      <c r="D832" s="6"/>
      <c r="E832" s="6"/>
      <c r="F832" s="199"/>
      <c r="G832" s="6"/>
      <c r="H832" s="6"/>
    </row>
    <row r="833">
      <c r="A833" s="6"/>
      <c r="B833" s="6"/>
      <c r="C833" s="6"/>
      <c r="D833" s="6"/>
      <c r="E833" s="6"/>
      <c r="F833" s="199"/>
      <c r="G833" s="6"/>
      <c r="H833" s="6"/>
    </row>
    <row r="834">
      <c r="A834" s="6"/>
      <c r="B834" s="6"/>
      <c r="C834" s="6"/>
      <c r="D834" s="6"/>
      <c r="E834" s="6"/>
      <c r="F834" s="199"/>
      <c r="G834" s="6"/>
      <c r="H834" s="6"/>
    </row>
    <row r="835">
      <c r="A835" s="6"/>
      <c r="B835" s="6"/>
      <c r="C835" s="6"/>
      <c r="D835" s="6"/>
      <c r="E835" s="6"/>
      <c r="F835" s="199"/>
      <c r="G835" s="6"/>
      <c r="H835" s="6"/>
    </row>
    <row r="836">
      <c r="A836" s="6"/>
      <c r="B836" s="6"/>
      <c r="C836" s="6"/>
      <c r="D836" s="6"/>
      <c r="E836" s="6"/>
      <c r="F836" s="199"/>
      <c r="G836" s="6"/>
      <c r="H836" s="6"/>
    </row>
    <row r="837">
      <c r="A837" s="6"/>
      <c r="B837" s="6"/>
      <c r="C837" s="6"/>
      <c r="D837" s="6"/>
      <c r="E837" s="6"/>
      <c r="F837" s="199"/>
      <c r="G837" s="6"/>
      <c r="H837" s="6"/>
    </row>
    <row r="838">
      <c r="A838" s="6"/>
      <c r="B838" s="6"/>
      <c r="C838" s="6"/>
      <c r="D838" s="6"/>
      <c r="E838" s="6"/>
      <c r="F838" s="199"/>
      <c r="G838" s="6"/>
      <c r="H838" s="6"/>
    </row>
    <row r="839">
      <c r="A839" s="6"/>
      <c r="B839" s="6"/>
      <c r="C839" s="6"/>
      <c r="D839" s="6"/>
      <c r="E839" s="6"/>
      <c r="F839" s="199"/>
      <c r="G839" s="6"/>
      <c r="H839" s="6"/>
    </row>
    <row r="840">
      <c r="A840" s="6"/>
      <c r="B840" s="6"/>
      <c r="C840" s="6"/>
      <c r="D840" s="6"/>
      <c r="E840" s="6"/>
      <c r="F840" s="199"/>
      <c r="G840" s="6"/>
      <c r="H840" s="6"/>
    </row>
    <row r="841">
      <c r="A841" s="6"/>
      <c r="B841" s="6"/>
      <c r="C841" s="6"/>
      <c r="D841" s="6"/>
      <c r="E841" s="6"/>
      <c r="F841" s="199"/>
      <c r="G841" s="6"/>
      <c r="H841" s="6"/>
    </row>
    <row r="842">
      <c r="A842" s="6"/>
      <c r="B842" s="6"/>
      <c r="C842" s="6"/>
      <c r="D842" s="6"/>
      <c r="E842" s="6"/>
      <c r="F842" s="199"/>
      <c r="G842" s="6"/>
      <c r="H842" s="6"/>
    </row>
    <row r="843">
      <c r="A843" s="6"/>
      <c r="B843" s="6"/>
      <c r="C843" s="6"/>
      <c r="D843" s="6"/>
      <c r="E843" s="6"/>
      <c r="F843" s="199"/>
      <c r="G843" s="6"/>
      <c r="H843" s="6"/>
    </row>
    <row r="844">
      <c r="A844" s="6"/>
      <c r="B844" s="6"/>
      <c r="C844" s="6"/>
      <c r="D844" s="6"/>
      <c r="E844" s="6"/>
      <c r="F844" s="199"/>
      <c r="G844" s="6"/>
      <c r="H844" s="6"/>
    </row>
    <row r="845">
      <c r="A845" s="6"/>
      <c r="B845" s="6"/>
      <c r="C845" s="6"/>
      <c r="D845" s="6"/>
      <c r="E845" s="6"/>
      <c r="F845" s="199"/>
      <c r="G845" s="6"/>
      <c r="H845" s="6"/>
    </row>
    <row r="846">
      <c r="A846" s="6"/>
      <c r="B846" s="6"/>
      <c r="C846" s="6"/>
      <c r="D846" s="6"/>
      <c r="E846" s="6"/>
      <c r="F846" s="199"/>
      <c r="G846" s="6"/>
      <c r="H846" s="6"/>
    </row>
    <row r="847">
      <c r="A847" s="6"/>
      <c r="B847" s="6"/>
      <c r="C847" s="6"/>
      <c r="D847" s="6"/>
      <c r="E847" s="6"/>
      <c r="F847" s="199"/>
      <c r="G847" s="6"/>
      <c r="H847" s="6"/>
    </row>
    <row r="848">
      <c r="A848" s="6"/>
      <c r="B848" s="6"/>
      <c r="C848" s="6"/>
      <c r="D848" s="6"/>
      <c r="E848" s="6"/>
      <c r="F848" s="199"/>
      <c r="G848" s="6"/>
      <c r="H848" s="6"/>
    </row>
    <row r="849">
      <c r="A849" s="6"/>
      <c r="B849" s="6"/>
      <c r="C849" s="6"/>
      <c r="D849" s="6"/>
      <c r="E849" s="6"/>
      <c r="F849" s="199"/>
      <c r="G849" s="6"/>
      <c r="H849" s="6"/>
    </row>
    <row r="850">
      <c r="A850" s="6"/>
      <c r="B850" s="6"/>
      <c r="C850" s="6"/>
      <c r="D850" s="6"/>
      <c r="E850" s="6"/>
      <c r="F850" s="199"/>
      <c r="G850" s="6"/>
      <c r="H850" s="6"/>
    </row>
    <row r="851">
      <c r="A851" s="6"/>
      <c r="B851" s="6"/>
      <c r="C851" s="6"/>
      <c r="D851" s="6"/>
      <c r="E851" s="6"/>
      <c r="F851" s="199"/>
      <c r="G851" s="6"/>
      <c r="H851" s="6"/>
    </row>
    <row r="852">
      <c r="A852" s="6"/>
      <c r="B852" s="6"/>
      <c r="C852" s="6"/>
      <c r="D852" s="6"/>
      <c r="E852" s="6"/>
      <c r="F852" s="199"/>
      <c r="G852" s="6"/>
      <c r="H852" s="6"/>
    </row>
    <row r="853">
      <c r="A853" s="6"/>
      <c r="B853" s="6"/>
      <c r="C853" s="6"/>
      <c r="D853" s="6"/>
      <c r="E853" s="6"/>
      <c r="F853" s="199"/>
      <c r="G853" s="6"/>
      <c r="H853" s="6"/>
    </row>
    <row r="854">
      <c r="A854" s="6"/>
      <c r="B854" s="6"/>
      <c r="C854" s="6"/>
      <c r="D854" s="6"/>
      <c r="E854" s="6"/>
      <c r="F854" s="199"/>
      <c r="G854" s="6"/>
      <c r="H854" s="6"/>
    </row>
    <row r="855">
      <c r="A855" s="6"/>
      <c r="B855" s="6"/>
      <c r="C855" s="6"/>
      <c r="D855" s="6"/>
      <c r="E855" s="6"/>
      <c r="F855" s="199"/>
      <c r="G855" s="6"/>
      <c r="H855" s="6"/>
    </row>
    <row r="856">
      <c r="A856" s="6"/>
      <c r="B856" s="6"/>
      <c r="C856" s="6"/>
      <c r="D856" s="6"/>
      <c r="E856" s="6"/>
      <c r="F856" s="199"/>
      <c r="G856" s="6"/>
      <c r="H856" s="6"/>
    </row>
    <row r="857">
      <c r="A857" s="6"/>
      <c r="B857" s="6"/>
      <c r="C857" s="6"/>
      <c r="D857" s="6"/>
      <c r="E857" s="6"/>
      <c r="F857" s="199"/>
      <c r="G857" s="6"/>
      <c r="H857" s="6"/>
    </row>
    <row r="858">
      <c r="A858" s="6"/>
      <c r="B858" s="6"/>
      <c r="C858" s="6"/>
      <c r="D858" s="6"/>
      <c r="E858" s="6"/>
      <c r="F858" s="199"/>
      <c r="G858" s="6"/>
      <c r="H858" s="6"/>
    </row>
    <row r="859">
      <c r="A859" s="6"/>
      <c r="B859" s="6"/>
      <c r="C859" s="6"/>
      <c r="D859" s="6"/>
      <c r="E859" s="6"/>
      <c r="F859" s="199"/>
      <c r="G859" s="6"/>
      <c r="H859" s="6"/>
    </row>
    <row r="860">
      <c r="A860" s="6"/>
      <c r="B860" s="6"/>
      <c r="C860" s="6"/>
      <c r="D860" s="6"/>
      <c r="E860" s="6"/>
      <c r="F860" s="199"/>
      <c r="G860" s="6"/>
      <c r="H860" s="6"/>
    </row>
    <row r="861">
      <c r="A861" s="6"/>
      <c r="B861" s="6"/>
      <c r="C861" s="6"/>
      <c r="D861" s="6"/>
      <c r="E861" s="6"/>
      <c r="F861" s="199"/>
      <c r="G861" s="6"/>
      <c r="H861" s="6"/>
    </row>
    <row r="862">
      <c r="A862" s="6"/>
      <c r="B862" s="6"/>
      <c r="C862" s="6"/>
      <c r="D862" s="6"/>
      <c r="E862" s="6"/>
      <c r="F862" s="199"/>
      <c r="G862" s="6"/>
      <c r="H862" s="6"/>
    </row>
    <row r="863">
      <c r="A863" s="6"/>
      <c r="B863" s="6"/>
      <c r="C863" s="6"/>
      <c r="D863" s="6"/>
      <c r="E863" s="6"/>
      <c r="F863" s="199"/>
      <c r="G863" s="6"/>
      <c r="H863" s="6"/>
    </row>
    <row r="864">
      <c r="A864" s="6"/>
      <c r="B864" s="6"/>
      <c r="C864" s="6"/>
      <c r="D864" s="6"/>
      <c r="E864" s="6"/>
      <c r="F864" s="199"/>
      <c r="G864" s="6"/>
      <c r="H864" s="6"/>
    </row>
    <row r="865">
      <c r="A865" s="6"/>
      <c r="B865" s="6"/>
      <c r="C865" s="6"/>
      <c r="D865" s="6"/>
      <c r="E865" s="6"/>
      <c r="F865" s="199"/>
      <c r="G865" s="6"/>
      <c r="H865" s="6"/>
    </row>
    <row r="866">
      <c r="A866" s="6"/>
      <c r="B866" s="6"/>
      <c r="C866" s="6"/>
      <c r="D866" s="6"/>
      <c r="E866" s="6"/>
      <c r="F866" s="199"/>
      <c r="G866" s="6"/>
      <c r="H866" s="6"/>
    </row>
    <row r="867">
      <c r="A867" s="6"/>
      <c r="B867" s="6"/>
      <c r="C867" s="6"/>
      <c r="D867" s="6"/>
      <c r="E867" s="6"/>
      <c r="F867" s="199"/>
      <c r="G867" s="6"/>
      <c r="H867" s="6"/>
    </row>
    <row r="868">
      <c r="A868" s="6"/>
      <c r="B868" s="6"/>
      <c r="C868" s="6"/>
      <c r="D868" s="6"/>
      <c r="E868" s="6"/>
      <c r="F868" s="199"/>
      <c r="G868" s="6"/>
      <c r="H868" s="6"/>
    </row>
    <row r="869">
      <c r="A869" s="6"/>
      <c r="B869" s="6"/>
      <c r="C869" s="6"/>
      <c r="D869" s="6"/>
      <c r="E869" s="6"/>
      <c r="F869" s="199"/>
      <c r="G869" s="6"/>
      <c r="H869" s="6"/>
    </row>
    <row r="870">
      <c r="A870" s="6"/>
      <c r="B870" s="6"/>
      <c r="C870" s="6"/>
      <c r="D870" s="6"/>
      <c r="E870" s="6"/>
      <c r="F870" s="199"/>
      <c r="G870" s="6"/>
      <c r="H870" s="6"/>
    </row>
    <row r="871">
      <c r="A871" s="6"/>
      <c r="B871" s="6"/>
      <c r="C871" s="6"/>
      <c r="D871" s="6"/>
      <c r="E871" s="6"/>
      <c r="F871" s="199"/>
      <c r="G871" s="6"/>
      <c r="H871" s="6"/>
    </row>
    <row r="872">
      <c r="A872" s="6"/>
      <c r="B872" s="6"/>
      <c r="C872" s="6"/>
      <c r="D872" s="6"/>
      <c r="E872" s="6"/>
      <c r="F872" s="199"/>
      <c r="G872" s="6"/>
      <c r="H872" s="6"/>
    </row>
    <row r="873">
      <c r="A873" s="6"/>
      <c r="B873" s="6"/>
      <c r="C873" s="6"/>
      <c r="D873" s="6"/>
      <c r="E873" s="6"/>
      <c r="F873" s="199"/>
      <c r="G873" s="6"/>
      <c r="H873" s="6"/>
    </row>
    <row r="874">
      <c r="A874" s="6"/>
      <c r="B874" s="6"/>
      <c r="C874" s="6"/>
      <c r="D874" s="6"/>
      <c r="E874" s="6"/>
      <c r="F874" s="199"/>
      <c r="G874" s="6"/>
      <c r="H874" s="6"/>
    </row>
    <row r="875">
      <c r="A875" s="6"/>
      <c r="B875" s="6"/>
      <c r="C875" s="6"/>
      <c r="D875" s="6"/>
      <c r="E875" s="6"/>
      <c r="F875" s="199"/>
      <c r="G875" s="6"/>
      <c r="H875" s="6"/>
    </row>
    <row r="876">
      <c r="A876" s="6"/>
      <c r="B876" s="6"/>
      <c r="C876" s="6"/>
      <c r="D876" s="6"/>
      <c r="E876" s="6"/>
      <c r="F876" s="199"/>
      <c r="G876" s="6"/>
      <c r="H876" s="6"/>
    </row>
    <row r="877">
      <c r="A877" s="6"/>
      <c r="B877" s="6"/>
      <c r="C877" s="6"/>
      <c r="D877" s="6"/>
      <c r="E877" s="6"/>
      <c r="F877" s="199"/>
      <c r="G877" s="6"/>
      <c r="H877" s="6"/>
    </row>
    <row r="878">
      <c r="A878" s="6"/>
      <c r="B878" s="6"/>
      <c r="C878" s="6"/>
      <c r="D878" s="6"/>
      <c r="E878" s="6"/>
      <c r="F878" s="199"/>
      <c r="G878" s="6"/>
      <c r="H878" s="6"/>
    </row>
    <row r="879">
      <c r="A879" s="6"/>
      <c r="B879" s="6"/>
      <c r="C879" s="6"/>
      <c r="D879" s="6"/>
      <c r="E879" s="6"/>
      <c r="F879" s="199"/>
      <c r="G879" s="6"/>
      <c r="H879" s="6"/>
    </row>
    <row r="880">
      <c r="A880" s="6"/>
      <c r="B880" s="6"/>
      <c r="C880" s="6"/>
      <c r="D880" s="6"/>
      <c r="E880" s="6"/>
      <c r="F880" s="199"/>
      <c r="G880" s="6"/>
      <c r="H880" s="6"/>
    </row>
    <row r="881">
      <c r="A881" s="6"/>
      <c r="B881" s="6"/>
      <c r="C881" s="6"/>
      <c r="D881" s="6"/>
      <c r="E881" s="6"/>
      <c r="F881" s="199"/>
      <c r="G881" s="6"/>
      <c r="H881" s="6"/>
    </row>
    <row r="882">
      <c r="A882" s="6"/>
      <c r="B882" s="6"/>
      <c r="C882" s="6"/>
      <c r="D882" s="6"/>
      <c r="E882" s="6"/>
      <c r="F882" s="199"/>
      <c r="G882" s="6"/>
      <c r="H882" s="6"/>
    </row>
    <row r="883">
      <c r="A883" s="6"/>
      <c r="B883" s="6"/>
      <c r="C883" s="6"/>
      <c r="D883" s="6"/>
      <c r="E883" s="6"/>
      <c r="F883" s="199"/>
      <c r="G883" s="6"/>
      <c r="H883" s="6"/>
    </row>
    <row r="884">
      <c r="A884" s="6"/>
      <c r="B884" s="6"/>
      <c r="C884" s="6"/>
      <c r="D884" s="6"/>
      <c r="E884" s="6"/>
      <c r="F884" s="199"/>
      <c r="G884" s="6"/>
      <c r="H884" s="6"/>
    </row>
    <row r="885">
      <c r="A885" s="6"/>
      <c r="B885" s="6"/>
      <c r="C885" s="6"/>
      <c r="D885" s="6"/>
      <c r="E885" s="6"/>
      <c r="F885" s="199"/>
      <c r="G885" s="6"/>
      <c r="H885" s="6"/>
    </row>
    <row r="886">
      <c r="A886" s="6"/>
      <c r="B886" s="6"/>
      <c r="C886" s="6"/>
      <c r="D886" s="6"/>
      <c r="E886" s="6"/>
      <c r="F886" s="199"/>
      <c r="G886" s="6"/>
      <c r="H886" s="6"/>
    </row>
    <row r="887">
      <c r="A887" s="6"/>
      <c r="B887" s="6"/>
      <c r="C887" s="6"/>
      <c r="D887" s="6"/>
      <c r="E887" s="6"/>
      <c r="F887" s="199"/>
      <c r="G887" s="6"/>
      <c r="H887" s="6"/>
    </row>
    <row r="888">
      <c r="A888" s="6"/>
      <c r="B888" s="6"/>
      <c r="C888" s="6"/>
      <c r="D888" s="6"/>
      <c r="E888" s="6"/>
      <c r="F888" s="199"/>
      <c r="G888" s="6"/>
      <c r="H888" s="6"/>
    </row>
    <row r="889">
      <c r="A889" s="6"/>
      <c r="B889" s="6"/>
      <c r="C889" s="6"/>
      <c r="D889" s="6"/>
      <c r="E889" s="6"/>
      <c r="F889" s="199"/>
      <c r="G889" s="6"/>
      <c r="H889" s="6"/>
    </row>
    <row r="890">
      <c r="A890" s="6"/>
      <c r="B890" s="6"/>
      <c r="C890" s="6"/>
      <c r="D890" s="6"/>
      <c r="E890" s="6"/>
      <c r="F890" s="199"/>
      <c r="G890" s="6"/>
      <c r="H890" s="6"/>
    </row>
    <row r="891">
      <c r="A891" s="6"/>
      <c r="B891" s="6"/>
      <c r="C891" s="6"/>
      <c r="D891" s="6"/>
      <c r="E891" s="6"/>
      <c r="F891" s="199"/>
      <c r="G891" s="6"/>
      <c r="H891" s="6"/>
    </row>
    <row r="892">
      <c r="A892" s="6"/>
      <c r="B892" s="6"/>
      <c r="C892" s="6"/>
      <c r="D892" s="6"/>
      <c r="E892" s="6"/>
      <c r="F892" s="199"/>
      <c r="G892" s="6"/>
      <c r="H892" s="6"/>
    </row>
    <row r="893">
      <c r="A893" s="6"/>
      <c r="B893" s="6"/>
      <c r="C893" s="6"/>
      <c r="D893" s="6"/>
      <c r="E893" s="6"/>
      <c r="F893" s="199"/>
      <c r="G893" s="6"/>
      <c r="H893" s="6"/>
    </row>
    <row r="894">
      <c r="A894" s="6"/>
      <c r="B894" s="6"/>
      <c r="C894" s="6"/>
      <c r="D894" s="6"/>
      <c r="E894" s="6"/>
      <c r="F894" s="199"/>
      <c r="G894" s="6"/>
      <c r="H894" s="6"/>
    </row>
    <row r="895">
      <c r="A895" s="6"/>
      <c r="B895" s="6"/>
      <c r="C895" s="6"/>
      <c r="D895" s="6"/>
      <c r="E895" s="6"/>
      <c r="F895" s="199"/>
      <c r="G895" s="6"/>
      <c r="H895" s="6"/>
    </row>
    <row r="896">
      <c r="A896" s="6"/>
      <c r="B896" s="6"/>
      <c r="C896" s="6"/>
      <c r="D896" s="6"/>
      <c r="E896" s="6"/>
      <c r="F896" s="199"/>
      <c r="G896" s="6"/>
      <c r="H896" s="6"/>
    </row>
    <row r="897">
      <c r="A897" s="6"/>
      <c r="B897" s="6"/>
      <c r="C897" s="6"/>
      <c r="D897" s="6"/>
      <c r="E897" s="6"/>
      <c r="F897" s="199"/>
      <c r="G897" s="6"/>
      <c r="H897" s="6"/>
    </row>
    <row r="898">
      <c r="A898" s="6"/>
      <c r="B898" s="6"/>
      <c r="C898" s="6"/>
      <c r="D898" s="6"/>
      <c r="E898" s="6"/>
      <c r="F898" s="199"/>
      <c r="G898" s="6"/>
      <c r="H898" s="6"/>
    </row>
    <row r="899">
      <c r="A899" s="6"/>
      <c r="B899" s="6"/>
      <c r="C899" s="6"/>
      <c r="D899" s="6"/>
      <c r="E899" s="6"/>
      <c r="F899" s="199"/>
      <c r="G899" s="6"/>
      <c r="H899" s="6"/>
    </row>
    <row r="900">
      <c r="A900" s="6"/>
      <c r="B900" s="6"/>
      <c r="C900" s="6"/>
      <c r="D900" s="6"/>
      <c r="E900" s="6"/>
      <c r="F900" s="199"/>
      <c r="G900" s="6"/>
      <c r="H900" s="6"/>
    </row>
    <row r="901">
      <c r="A901" s="6"/>
      <c r="B901" s="6"/>
      <c r="C901" s="6"/>
      <c r="D901" s="6"/>
      <c r="E901" s="6"/>
      <c r="F901" s="199"/>
      <c r="G901" s="6"/>
      <c r="H901" s="6"/>
    </row>
    <row r="902">
      <c r="A902" s="6"/>
      <c r="B902" s="6"/>
      <c r="C902" s="6"/>
      <c r="D902" s="6"/>
      <c r="E902" s="6"/>
      <c r="F902" s="199"/>
      <c r="G902" s="6"/>
      <c r="H902" s="6"/>
    </row>
    <row r="903">
      <c r="A903" s="6"/>
      <c r="B903" s="6"/>
      <c r="C903" s="6"/>
      <c r="D903" s="6"/>
      <c r="E903" s="6"/>
      <c r="F903" s="199"/>
      <c r="G903" s="6"/>
      <c r="H903" s="6"/>
    </row>
    <row r="904">
      <c r="A904" s="6"/>
      <c r="B904" s="6"/>
      <c r="C904" s="6"/>
      <c r="D904" s="6"/>
      <c r="E904" s="6"/>
      <c r="F904" s="199"/>
      <c r="G904" s="6"/>
      <c r="H904" s="6"/>
    </row>
    <row r="905">
      <c r="A905" s="6"/>
      <c r="B905" s="6"/>
      <c r="C905" s="6"/>
      <c r="D905" s="6"/>
      <c r="E905" s="6"/>
      <c r="F905" s="199"/>
      <c r="G905" s="6"/>
      <c r="H905" s="6"/>
    </row>
    <row r="906">
      <c r="A906" s="6"/>
      <c r="B906" s="6"/>
      <c r="C906" s="6"/>
      <c r="D906" s="6"/>
      <c r="E906" s="6"/>
      <c r="F906" s="199"/>
      <c r="G906" s="6"/>
      <c r="H906" s="6"/>
    </row>
    <row r="907">
      <c r="A907" s="6"/>
      <c r="B907" s="6"/>
      <c r="C907" s="6"/>
      <c r="D907" s="6"/>
      <c r="E907" s="6"/>
      <c r="F907" s="199"/>
      <c r="G907" s="6"/>
      <c r="H907" s="6"/>
    </row>
    <row r="908">
      <c r="A908" s="6"/>
      <c r="B908" s="6"/>
      <c r="C908" s="6"/>
      <c r="D908" s="6"/>
      <c r="E908" s="6"/>
      <c r="F908" s="199"/>
      <c r="G908" s="6"/>
      <c r="H908" s="6"/>
    </row>
    <row r="909">
      <c r="A909" s="6"/>
      <c r="B909" s="6"/>
      <c r="C909" s="6"/>
      <c r="D909" s="6"/>
      <c r="E909" s="6"/>
      <c r="F909" s="199"/>
      <c r="G909" s="6"/>
      <c r="H909" s="6"/>
    </row>
    <row r="910">
      <c r="A910" s="6"/>
      <c r="B910" s="6"/>
      <c r="C910" s="6"/>
      <c r="D910" s="6"/>
      <c r="E910" s="6"/>
      <c r="F910" s="199"/>
      <c r="G910" s="6"/>
      <c r="H910" s="6"/>
    </row>
    <row r="911">
      <c r="A911" s="6"/>
      <c r="B911" s="6"/>
      <c r="C911" s="6"/>
      <c r="D911" s="6"/>
      <c r="E911" s="6"/>
      <c r="F911" s="199"/>
      <c r="G911" s="6"/>
      <c r="H911" s="6"/>
    </row>
    <row r="912">
      <c r="A912" s="6"/>
      <c r="B912" s="6"/>
      <c r="C912" s="6"/>
      <c r="D912" s="6"/>
      <c r="E912" s="6"/>
      <c r="F912" s="199"/>
      <c r="G912" s="6"/>
      <c r="H912" s="6"/>
    </row>
    <row r="913">
      <c r="A913" s="6"/>
      <c r="B913" s="6"/>
      <c r="C913" s="6"/>
      <c r="D913" s="6"/>
      <c r="E913" s="6"/>
      <c r="F913" s="199"/>
      <c r="G913" s="6"/>
      <c r="H913" s="6"/>
    </row>
    <row r="914">
      <c r="A914" s="6"/>
      <c r="B914" s="6"/>
      <c r="C914" s="6"/>
      <c r="D914" s="6"/>
      <c r="E914" s="6"/>
      <c r="F914" s="199"/>
      <c r="G914" s="6"/>
      <c r="H914" s="6"/>
    </row>
    <row r="915">
      <c r="A915" s="6"/>
      <c r="B915" s="6"/>
      <c r="C915" s="6"/>
      <c r="D915" s="6"/>
      <c r="E915" s="6"/>
      <c r="F915" s="199"/>
      <c r="G915" s="6"/>
      <c r="H915" s="6"/>
    </row>
    <row r="916">
      <c r="A916" s="6"/>
      <c r="B916" s="6"/>
      <c r="C916" s="6"/>
      <c r="D916" s="6"/>
      <c r="E916" s="6"/>
      <c r="F916" s="199"/>
      <c r="G916" s="6"/>
      <c r="H916" s="6"/>
    </row>
    <row r="917">
      <c r="A917" s="6"/>
      <c r="B917" s="6"/>
      <c r="C917" s="6"/>
      <c r="D917" s="6"/>
      <c r="E917" s="6"/>
      <c r="F917" s="199"/>
      <c r="G917" s="6"/>
      <c r="H917" s="6"/>
    </row>
    <row r="918">
      <c r="A918" s="6"/>
      <c r="B918" s="6"/>
      <c r="C918" s="6"/>
      <c r="D918" s="6"/>
      <c r="E918" s="6"/>
      <c r="F918" s="199"/>
      <c r="G918" s="6"/>
      <c r="H918" s="6"/>
    </row>
    <row r="919">
      <c r="A919" s="6"/>
      <c r="B919" s="6"/>
      <c r="C919" s="6"/>
      <c r="D919" s="6"/>
      <c r="E919" s="6"/>
      <c r="F919" s="199"/>
      <c r="G919" s="6"/>
      <c r="H919" s="6"/>
    </row>
    <row r="920">
      <c r="A920" s="6"/>
      <c r="B920" s="6"/>
      <c r="C920" s="6"/>
      <c r="D920" s="6"/>
      <c r="E920" s="6"/>
      <c r="F920" s="199"/>
      <c r="G920" s="6"/>
      <c r="H920" s="6"/>
    </row>
    <row r="921">
      <c r="A921" s="6"/>
      <c r="B921" s="6"/>
      <c r="C921" s="6"/>
      <c r="D921" s="6"/>
      <c r="E921" s="6"/>
      <c r="F921" s="199"/>
      <c r="G921" s="6"/>
      <c r="H921" s="6"/>
    </row>
    <row r="922">
      <c r="A922" s="6"/>
      <c r="B922" s="6"/>
      <c r="C922" s="6"/>
      <c r="D922" s="6"/>
      <c r="E922" s="6"/>
      <c r="F922" s="199"/>
      <c r="G922" s="6"/>
      <c r="H922" s="6"/>
    </row>
    <row r="923">
      <c r="A923" s="6"/>
      <c r="B923" s="6"/>
      <c r="C923" s="6"/>
      <c r="D923" s="6"/>
      <c r="E923" s="6"/>
      <c r="F923" s="199"/>
      <c r="G923" s="6"/>
      <c r="H923" s="6"/>
    </row>
    <row r="924">
      <c r="A924" s="6"/>
      <c r="B924" s="6"/>
      <c r="C924" s="6"/>
      <c r="D924" s="6"/>
      <c r="E924" s="6"/>
      <c r="F924" s="199"/>
      <c r="G924" s="6"/>
      <c r="H924" s="6"/>
    </row>
    <row r="925">
      <c r="A925" s="6"/>
      <c r="B925" s="6"/>
      <c r="C925" s="6"/>
      <c r="D925" s="6"/>
      <c r="E925" s="6"/>
      <c r="F925" s="199"/>
      <c r="G925" s="6"/>
      <c r="H925" s="6"/>
    </row>
    <row r="926">
      <c r="A926" s="6"/>
      <c r="B926" s="6"/>
      <c r="C926" s="6"/>
      <c r="D926" s="6"/>
      <c r="E926" s="6"/>
      <c r="F926" s="199"/>
      <c r="G926" s="6"/>
      <c r="H926" s="6"/>
    </row>
    <row r="927">
      <c r="A927" s="6"/>
      <c r="B927" s="6"/>
      <c r="C927" s="6"/>
      <c r="D927" s="6"/>
      <c r="E927" s="6"/>
      <c r="F927" s="199"/>
      <c r="G927" s="6"/>
      <c r="H927" s="6"/>
    </row>
    <row r="928">
      <c r="A928" s="6"/>
      <c r="B928" s="6"/>
      <c r="C928" s="6"/>
      <c r="D928" s="6"/>
      <c r="E928" s="6"/>
      <c r="F928" s="199"/>
      <c r="G928" s="6"/>
      <c r="H928" s="6"/>
    </row>
    <row r="929">
      <c r="A929" s="6"/>
      <c r="B929" s="6"/>
      <c r="C929" s="6"/>
      <c r="D929" s="6"/>
      <c r="E929" s="6"/>
      <c r="F929" s="199"/>
      <c r="G929" s="6"/>
      <c r="H929" s="6"/>
    </row>
    <row r="930">
      <c r="A930" s="6"/>
      <c r="B930" s="6"/>
      <c r="C930" s="6"/>
      <c r="D930" s="6"/>
      <c r="E930" s="6"/>
      <c r="F930" s="199"/>
      <c r="G930" s="6"/>
      <c r="H930" s="6"/>
    </row>
    <row r="931">
      <c r="A931" s="6"/>
      <c r="B931" s="6"/>
      <c r="C931" s="6"/>
      <c r="D931" s="6"/>
      <c r="E931" s="6"/>
      <c r="F931" s="199"/>
      <c r="G931" s="6"/>
      <c r="H931" s="6"/>
    </row>
    <row r="932">
      <c r="A932" s="6"/>
      <c r="B932" s="6"/>
      <c r="C932" s="6"/>
      <c r="D932" s="6"/>
      <c r="E932" s="6"/>
      <c r="F932" s="199"/>
      <c r="G932" s="6"/>
      <c r="H932" s="6"/>
    </row>
    <row r="933">
      <c r="A933" s="6"/>
      <c r="B933" s="6"/>
      <c r="C933" s="6"/>
      <c r="D933" s="6"/>
      <c r="E933" s="6"/>
      <c r="F933" s="199"/>
      <c r="G933" s="6"/>
      <c r="H933" s="6"/>
    </row>
    <row r="934">
      <c r="A934" s="6"/>
      <c r="B934" s="6"/>
      <c r="C934" s="6"/>
      <c r="D934" s="6"/>
      <c r="E934" s="6"/>
      <c r="F934" s="199"/>
      <c r="G934" s="6"/>
      <c r="H934" s="6"/>
    </row>
    <row r="935">
      <c r="A935" s="6"/>
      <c r="B935" s="6"/>
      <c r="C935" s="6"/>
      <c r="D935" s="6"/>
      <c r="E935" s="6"/>
      <c r="F935" s="199"/>
      <c r="G935" s="6"/>
      <c r="H935" s="6"/>
    </row>
    <row r="936">
      <c r="A936" s="6"/>
      <c r="B936" s="6"/>
      <c r="C936" s="6"/>
      <c r="D936" s="6"/>
      <c r="E936" s="6"/>
      <c r="F936" s="199"/>
      <c r="G936" s="6"/>
      <c r="H936" s="6"/>
    </row>
    <row r="937">
      <c r="A937" s="6"/>
      <c r="B937" s="6"/>
      <c r="C937" s="6"/>
      <c r="D937" s="6"/>
      <c r="E937" s="6"/>
      <c r="F937" s="199"/>
      <c r="G937" s="6"/>
      <c r="H937" s="6"/>
    </row>
    <row r="938">
      <c r="A938" s="6"/>
      <c r="B938" s="6"/>
      <c r="C938" s="6"/>
      <c r="D938" s="6"/>
      <c r="E938" s="6"/>
      <c r="F938" s="199"/>
      <c r="G938" s="6"/>
      <c r="H938" s="6"/>
    </row>
    <row r="939">
      <c r="A939" s="6"/>
      <c r="B939" s="6"/>
      <c r="C939" s="6"/>
      <c r="D939" s="6"/>
      <c r="E939" s="6"/>
      <c r="F939" s="199"/>
      <c r="G939" s="6"/>
      <c r="H939" s="6"/>
    </row>
    <row r="940">
      <c r="A940" s="6"/>
      <c r="B940" s="6"/>
      <c r="C940" s="6"/>
      <c r="D940" s="6"/>
      <c r="E940" s="6"/>
      <c r="F940" s="199"/>
      <c r="G940" s="6"/>
      <c r="H940" s="6"/>
    </row>
    <row r="941">
      <c r="A941" s="6"/>
      <c r="B941" s="6"/>
      <c r="C941" s="6"/>
      <c r="D941" s="6"/>
      <c r="E941" s="6"/>
      <c r="F941" s="199"/>
      <c r="G941" s="6"/>
      <c r="H941" s="6"/>
    </row>
    <row r="942">
      <c r="A942" s="6"/>
      <c r="B942" s="6"/>
      <c r="C942" s="6"/>
      <c r="D942" s="6"/>
      <c r="E942" s="6"/>
      <c r="F942" s="199"/>
      <c r="G942" s="6"/>
      <c r="H942" s="6"/>
    </row>
    <row r="943">
      <c r="A943" s="6"/>
      <c r="B943" s="6"/>
      <c r="C943" s="6"/>
      <c r="D943" s="6"/>
      <c r="E943" s="6"/>
      <c r="F943" s="199"/>
      <c r="G943" s="6"/>
      <c r="H943" s="6"/>
    </row>
    <row r="944">
      <c r="A944" s="6"/>
      <c r="B944" s="6"/>
      <c r="C944" s="6"/>
      <c r="D944" s="6"/>
      <c r="E944" s="6"/>
      <c r="F944" s="199"/>
      <c r="G944" s="6"/>
      <c r="H944" s="6"/>
    </row>
    <row r="945">
      <c r="A945" s="6"/>
      <c r="B945" s="6"/>
      <c r="C945" s="6"/>
      <c r="D945" s="6"/>
      <c r="E945" s="6"/>
      <c r="F945" s="199"/>
      <c r="G945" s="6"/>
      <c r="H945" s="6"/>
    </row>
    <row r="946">
      <c r="A946" s="6"/>
      <c r="B946" s="6"/>
      <c r="C946" s="6"/>
      <c r="D946" s="6"/>
      <c r="E946" s="6"/>
      <c r="F946" s="199"/>
      <c r="G946" s="6"/>
      <c r="H946" s="6"/>
    </row>
    <row r="947">
      <c r="A947" s="6"/>
      <c r="B947" s="6"/>
      <c r="C947" s="6"/>
      <c r="D947" s="6"/>
      <c r="E947" s="6"/>
      <c r="F947" s="199"/>
      <c r="G947" s="6"/>
      <c r="H947" s="6"/>
    </row>
    <row r="948">
      <c r="A948" s="6"/>
      <c r="B948" s="6"/>
      <c r="C948" s="6"/>
      <c r="D948" s="6"/>
      <c r="E948" s="6"/>
      <c r="F948" s="199"/>
      <c r="G948" s="6"/>
      <c r="H948" s="6"/>
    </row>
    <row r="949">
      <c r="A949" s="6"/>
      <c r="B949" s="6"/>
      <c r="C949" s="6"/>
      <c r="D949" s="6"/>
      <c r="E949" s="6"/>
      <c r="F949" s="199"/>
      <c r="G949" s="6"/>
      <c r="H949" s="6"/>
    </row>
    <row r="950">
      <c r="A950" s="6"/>
      <c r="B950" s="6"/>
      <c r="C950" s="6"/>
      <c r="D950" s="6"/>
      <c r="E950" s="6"/>
      <c r="F950" s="199"/>
      <c r="G950" s="6"/>
      <c r="H950" s="6"/>
    </row>
    <row r="951">
      <c r="A951" s="6"/>
      <c r="B951" s="6"/>
      <c r="C951" s="6"/>
      <c r="D951" s="6"/>
      <c r="E951" s="6"/>
      <c r="F951" s="199"/>
      <c r="G951" s="6"/>
      <c r="H951" s="6"/>
    </row>
    <row r="952">
      <c r="A952" s="6"/>
      <c r="B952" s="6"/>
      <c r="C952" s="6"/>
      <c r="D952" s="6"/>
      <c r="E952" s="6"/>
      <c r="F952" s="199"/>
      <c r="G952" s="6"/>
      <c r="H952" s="6"/>
    </row>
    <row r="953">
      <c r="A953" s="6"/>
      <c r="B953" s="6"/>
      <c r="C953" s="6"/>
      <c r="D953" s="6"/>
      <c r="E953" s="6"/>
      <c r="F953" s="199"/>
      <c r="G953" s="6"/>
      <c r="H953" s="6"/>
    </row>
    <row r="954">
      <c r="A954" s="6"/>
      <c r="B954" s="6"/>
      <c r="C954" s="6"/>
      <c r="D954" s="6"/>
      <c r="E954" s="6"/>
      <c r="F954" s="199"/>
      <c r="G954" s="6"/>
      <c r="H954" s="6"/>
    </row>
    <row r="955">
      <c r="A955" s="6"/>
      <c r="B955" s="6"/>
      <c r="C955" s="6"/>
      <c r="D955" s="6"/>
      <c r="E955" s="6"/>
      <c r="F955" s="199"/>
      <c r="G955" s="6"/>
      <c r="H955" s="6"/>
    </row>
    <row r="956">
      <c r="A956" s="6"/>
      <c r="B956" s="6"/>
      <c r="C956" s="6"/>
      <c r="D956" s="6"/>
      <c r="E956" s="6"/>
      <c r="F956" s="199"/>
      <c r="G956" s="6"/>
      <c r="H956" s="6"/>
    </row>
    <row r="957">
      <c r="A957" s="6"/>
      <c r="B957" s="6"/>
      <c r="C957" s="6"/>
      <c r="D957" s="6"/>
      <c r="E957" s="6"/>
      <c r="F957" s="199"/>
      <c r="G957" s="6"/>
      <c r="H957" s="6"/>
    </row>
    <row r="958">
      <c r="A958" s="6"/>
      <c r="B958" s="6"/>
      <c r="C958" s="6"/>
      <c r="D958" s="6"/>
      <c r="E958" s="6"/>
      <c r="F958" s="199"/>
      <c r="G958" s="6"/>
      <c r="H958" s="6"/>
    </row>
    <row r="959">
      <c r="A959" s="6"/>
      <c r="B959" s="6"/>
      <c r="C959" s="6"/>
      <c r="D959" s="6"/>
      <c r="E959" s="6"/>
      <c r="F959" s="199"/>
      <c r="G959" s="6"/>
      <c r="H959" s="6"/>
    </row>
    <row r="960">
      <c r="A960" s="6"/>
      <c r="B960" s="6"/>
      <c r="C960" s="6"/>
      <c r="D960" s="6"/>
      <c r="E960" s="6"/>
      <c r="F960" s="199"/>
      <c r="G960" s="6"/>
      <c r="H960" s="6"/>
    </row>
    <row r="961">
      <c r="A961" s="6"/>
      <c r="B961" s="6"/>
      <c r="C961" s="6"/>
      <c r="D961" s="6"/>
      <c r="E961" s="6"/>
      <c r="F961" s="199"/>
      <c r="G961" s="6"/>
      <c r="H961" s="6"/>
    </row>
    <row r="962">
      <c r="A962" s="6"/>
      <c r="B962" s="6"/>
      <c r="C962" s="6"/>
      <c r="D962" s="6"/>
      <c r="E962" s="6"/>
      <c r="F962" s="199"/>
      <c r="G962" s="6"/>
      <c r="H962" s="6"/>
    </row>
    <row r="963">
      <c r="A963" s="6"/>
      <c r="B963" s="6"/>
      <c r="C963" s="6"/>
      <c r="D963" s="6"/>
      <c r="E963" s="6"/>
      <c r="F963" s="199"/>
      <c r="G963" s="6"/>
      <c r="H963" s="6"/>
    </row>
    <row r="964">
      <c r="A964" s="6"/>
      <c r="B964" s="6"/>
      <c r="C964" s="6"/>
      <c r="D964" s="6"/>
      <c r="E964" s="6"/>
      <c r="F964" s="199"/>
      <c r="G964" s="6"/>
      <c r="H964" s="6"/>
    </row>
    <row r="965">
      <c r="A965" s="6"/>
      <c r="B965" s="6"/>
      <c r="C965" s="6"/>
      <c r="D965" s="6"/>
      <c r="E965" s="6"/>
      <c r="F965" s="199"/>
      <c r="G965" s="6"/>
      <c r="H965" s="6"/>
    </row>
    <row r="966">
      <c r="A966" s="6"/>
      <c r="B966" s="6"/>
      <c r="C966" s="6"/>
      <c r="D966" s="6"/>
      <c r="E966" s="6"/>
      <c r="F966" s="199"/>
      <c r="G966" s="6"/>
      <c r="H966" s="6"/>
    </row>
    <row r="967">
      <c r="A967" s="6"/>
      <c r="B967" s="6"/>
      <c r="C967" s="6"/>
      <c r="D967" s="6"/>
      <c r="E967" s="6"/>
      <c r="F967" s="199"/>
      <c r="G967" s="6"/>
      <c r="H967" s="6"/>
    </row>
    <row r="968">
      <c r="A968" s="6"/>
      <c r="B968" s="6"/>
      <c r="C968" s="6"/>
      <c r="D968" s="6"/>
      <c r="E968" s="6"/>
      <c r="F968" s="199"/>
      <c r="G968" s="6"/>
      <c r="H968" s="6"/>
    </row>
    <row r="969">
      <c r="A969" s="6"/>
      <c r="B969" s="6"/>
      <c r="C969" s="6"/>
      <c r="D969" s="6"/>
      <c r="E969" s="6"/>
      <c r="F969" s="199"/>
      <c r="G969" s="6"/>
      <c r="H969" s="6"/>
    </row>
    <row r="970">
      <c r="A970" s="6"/>
      <c r="B970" s="6"/>
      <c r="C970" s="6"/>
      <c r="D970" s="6"/>
      <c r="E970" s="6"/>
      <c r="F970" s="199"/>
      <c r="G970" s="6"/>
      <c r="H970" s="6"/>
    </row>
    <row r="971">
      <c r="A971" s="6"/>
      <c r="B971" s="6"/>
      <c r="C971" s="6"/>
      <c r="D971" s="6"/>
      <c r="E971" s="6"/>
      <c r="F971" s="199"/>
      <c r="G971" s="6"/>
      <c r="H971" s="6"/>
    </row>
    <row r="972">
      <c r="A972" s="6"/>
      <c r="B972" s="6"/>
      <c r="C972" s="6"/>
      <c r="D972" s="6"/>
      <c r="E972" s="6"/>
      <c r="F972" s="199"/>
      <c r="G972" s="6"/>
      <c r="H972" s="6"/>
    </row>
    <row r="973">
      <c r="A973" s="6"/>
      <c r="B973" s="6"/>
      <c r="C973" s="6"/>
      <c r="D973" s="6"/>
      <c r="E973" s="6"/>
      <c r="F973" s="199"/>
      <c r="G973" s="6"/>
      <c r="H973" s="6"/>
    </row>
    <row r="974">
      <c r="A974" s="6"/>
      <c r="B974" s="6"/>
      <c r="C974" s="6"/>
      <c r="D974" s="6"/>
      <c r="E974" s="6"/>
      <c r="F974" s="199"/>
      <c r="G974" s="6"/>
      <c r="H974" s="6"/>
    </row>
    <row r="975">
      <c r="A975" s="6"/>
      <c r="B975" s="6"/>
      <c r="C975" s="6"/>
      <c r="D975" s="6"/>
      <c r="E975" s="6"/>
      <c r="F975" s="199"/>
      <c r="G975" s="6"/>
      <c r="H975" s="6"/>
    </row>
    <row r="976">
      <c r="A976" s="6"/>
      <c r="B976" s="6"/>
      <c r="C976" s="6"/>
      <c r="D976" s="6"/>
      <c r="E976" s="6"/>
      <c r="F976" s="199"/>
      <c r="G976" s="6"/>
      <c r="H976" s="6"/>
    </row>
    <row r="977">
      <c r="A977" s="6"/>
      <c r="B977" s="6"/>
      <c r="C977" s="6"/>
      <c r="D977" s="6"/>
      <c r="E977" s="6"/>
      <c r="F977" s="199"/>
      <c r="G977" s="6"/>
      <c r="H977" s="6"/>
    </row>
    <row r="978">
      <c r="A978" s="6"/>
      <c r="B978" s="6"/>
      <c r="C978" s="6"/>
      <c r="D978" s="6"/>
      <c r="E978" s="6"/>
      <c r="F978" s="199"/>
      <c r="G978" s="6"/>
      <c r="H978" s="6"/>
    </row>
    <row r="979">
      <c r="A979" s="6"/>
      <c r="B979" s="6"/>
      <c r="C979" s="6"/>
      <c r="D979" s="6"/>
      <c r="E979" s="6"/>
      <c r="F979" s="199"/>
      <c r="G979" s="6"/>
      <c r="H979" s="6"/>
    </row>
    <row r="980">
      <c r="A980" s="6"/>
      <c r="B980" s="6"/>
      <c r="C980" s="6"/>
      <c r="D980" s="6"/>
      <c r="E980" s="6"/>
      <c r="F980" s="199"/>
      <c r="G980" s="6"/>
      <c r="H980" s="6"/>
    </row>
    <row r="981">
      <c r="A981" s="6"/>
      <c r="B981" s="6"/>
      <c r="C981" s="6"/>
      <c r="D981" s="6"/>
      <c r="E981" s="6"/>
      <c r="F981" s="199"/>
      <c r="G981" s="6"/>
      <c r="H981" s="6"/>
    </row>
    <row r="982">
      <c r="A982" s="6"/>
      <c r="B982" s="6"/>
      <c r="C982" s="6"/>
      <c r="D982" s="6"/>
      <c r="E982" s="6"/>
      <c r="F982" s="199"/>
      <c r="G982" s="6"/>
      <c r="H982" s="6"/>
    </row>
    <row r="983">
      <c r="A983" s="6"/>
      <c r="B983" s="6"/>
      <c r="C983" s="6"/>
      <c r="D983" s="6"/>
      <c r="E983" s="6"/>
      <c r="F983" s="199"/>
      <c r="G983" s="6"/>
      <c r="H983" s="6"/>
    </row>
    <row r="984">
      <c r="A984" s="6"/>
      <c r="B984" s="6"/>
      <c r="C984" s="6"/>
      <c r="D984" s="6"/>
      <c r="E984" s="6"/>
      <c r="F984" s="199"/>
      <c r="G984" s="6"/>
      <c r="H984" s="6"/>
    </row>
    <row r="985">
      <c r="A985" s="6"/>
      <c r="B985" s="6"/>
      <c r="C985" s="6"/>
      <c r="D985" s="6"/>
      <c r="E985" s="6"/>
      <c r="F985" s="199"/>
      <c r="G985" s="6"/>
      <c r="H985" s="6"/>
    </row>
    <row r="986">
      <c r="A986" s="6"/>
      <c r="B986" s="6"/>
      <c r="C986" s="6"/>
      <c r="D986" s="6"/>
      <c r="E986" s="6"/>
      <c r="F986" s="199"/>
      <c r="G986" s="6"/>
      <c r="H986" s="6"/>
    </row>
    <row r="987">
      <c r="A987" s="6"/>
      <c r="B987" s="6"/>
      <c r="C987" s="6"/>
      <c r="D987" s="6"/>
      <c r="E987" s="6"/>
      <c r="F987" s="199"/>
      <c r="G987" s="6"/>
      <c r="H987" s="6"/>
    </row>
    <row r="988">
      <c r="A988" s="6"/>
      <c r="B988" s="6"/>
      <c r="C988" s="6"/>
      <c r="D988" s="6"/>
      <c r="E988" s="6"/>
      <c r="F988" s="199"/>
      <c r="G988" s="6"/>
      <c r="H988" s="6"/>
    </row>
    <row r="989">
      <c r="A989" s="6"/>
      <c r="B989" s="6"/>
      <c r="C989" s="6"/>
      <c r="D989" s="6"/>
      <c r="E989" s="6"/>
      <c r="F989" s="199"/>
      <c r="G989" s="6"/>
      <c r="H989" s="6"/>
    </row>
    <row r="990">
      <c r="A990" s="6"/>
      <c r="B990" s="6"/>
      <c r="C990" s="6"/>
      <c r="D990" s="6"/>
      <c r="E990" s="6"/>
      <c r="F990" s="199"/>
      <c r="G990" s="6"/>
      <c r="H990" s="6"/>
    </row>
    <row r="991">
      <c r="A991" s="6"/>
      <c r="B991" s="6"/>
      <c r="C991" s="6"/>
      <c r="D991" s="6"/>
      <c r="E991" s="6"/>
      <c r="F991" s="199"/>
      <c r="G991" s="6"/>
      <c r="H991" s="6"/>
    </row>
    <row r="992">
      <c r="A992" s="6"/>
      <c r="B992" s="6"/>
      <c r="C992" s="6"/>
      <c r="D992" s="6"/>
      <c r="E992" s="6"/>
      <c r="F992" s="199"/>
      <c r="G992" s="6"/>
      <c r="H992" s="6"/>
    </row>
    <row r="993">
      <c r="A993" s="6"/>
      <c r="B993" s="6"/>
      <c r="C993" s="6"/>
      <c r="D993" s="6"/>
      <c r="E993" s="6"/>
      <c r="F993" s="199"/>
      <c r="G993" s="6"/>
      <c r="H993" s="6"/>
    </row>
    <row r="994">
      <c r="A994" s="6"/>
      <c r="B994" s="6"/>
      <c r="C994" s="6"/>
      <c r="D994" s="6"/>
      <c r="E994" s="6"/>
      <c r="F994" s="199"/>
      <c r="G994" s="6"/>
      <c r="H994" s="6"/>
    </row>
    <row r="995">
      <c r="A995" s="6"/>
      <c r="B995" s="6"/>
      <c r="C995" s="6"/>
      <c r="D995" s="6"/>
      <c r="E995" s="6"/>
      <c r="F995" s="199"/>
      <c r="G995" s="6"/>
      <c r="H995" s="6"/>
    </row>
    <row r="996">
      <c r="A996" s="6"/>
      <c r="B996" s="6"/>
      <c r="C996" s="6"/>
      <c r="D996" s="6"/>
      <c r="E996" s="6"/>
      <c r="F996" s="199"/>
      <c r="G996" s="6"/>
      <c r="H996" s="6"/>
    </row>
    <row r="997">
      <c r="A997" s="6"/>
      <c r="B997" s="6"/>
      <c r="C997" s="6"/>
      <c r="D997" s="6"/>
      <c r="E997" s="6"/>
      <c r="F997" s="199"/>
      <c r="G997" s="6"/>
      <c r="H997" s="6"/>
    </row>
    <row r="998">
      <c r="A998" s="6"/>
      <c r="B998" s="6"/>
      <c r="C998" s="6"/>
      <c r="D998" s="6"/>
      <c r="E998" s="6"/>
      <c r="F998" s="199"/>
      <c r="G998" s="6"/>
      <c r="H998" s="6"/>
    </row>
    <row r="999">
      <c r="A999" s="6"/>
      <c r="B999" s="6"/>
      <c r="C999" s="6"/>
      <c r="D999" s="6"/>
      <c r="E999" s="6"/>
      <c r="F999" s="199"/>
      <c r="G999" s="6"/>
      <c r="H999" s="6"/>
    </row>
    <row r="1000">
      <c r="A1000" s="6"/>
      <c r="B1000" s="6"/>
      <c r="C1000" s="6"/>
      <c r="D1000" s="6"/>
      <c r="E1000" s="6"/>
      <c r="F1000" s="199"/>
      <c r="G1000" s="6"/>
      <c r="H1000" s="6"/>
    </row>
    <row r="1001">
      <c r="A1001" s="6"/>
      <c r="B1001" s="6"/>
      <c r="C1001" s="6"/>
      <c r="D1001" s="6"/>
      <c r="E1001" s="6"/>
      <c r="F1001" s="199"/>
      <c r="G1001" s="6"/>
      <c r="H1001" s="6"/>
    </row>
    <row r="1002">
      <c r="A1002" s="6"/>
      <c r="B1002" s="6"/>
      <c r="C1002" s="6"/>
      <c r="D1002" s="6"/>
      <c r="E1002" s="6"/>
      <c r="F1002" s="199"/>
      <c r="G1002" s="6"/>
      <c r="H1002" s="6"/>
    </row>
  </sheetData>
  <autoFilter ref="$A$1:$H$112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00"/>
      </filters>
    </filterColumn>
  </autoFilter>
  <dataValidations>
    <dataValidation type="list" allowBlank="1" showErrorMessage="1" sqref="G2:G172">
      <formula1>Datos!$G$1:$G$176</formula1>
    </dataValidation>
    <dataValidation type="list" allowBlank="1" showErrorMessage="1" sqref="F2:F172">
      <formula1>Datos!$F$1:$F$21</formula1>
    </dataValidation>
    <dataValidation type="list" allowBlank="1" showErrorMessage="1" sqref="E2:E172">
      <formula1>Datos!$D$1:$D$3</formula1>
    </dataValidation>
    <dataValidation type="list" allowBlank="1" showErrorMessage="1" sqref="D2:D172">
      <formula1>Datos!$C$1:$C$17</formula1>
    </dataValidation>
    <dataValidation type="list" allowBlank="1" showErrorMessage="1" sqref="A2:A172">
      <formula1>"4,8"</formula1>
    </dataValidation>
    <dataValidation type="list" allowBlank="1" showErrorMessage="1" sqref="B2:B172">
      <formula1>Datos!$E$1:$E$472</formula1>
    </dataValidation>
    <dataValidation type="list" allowBlank="1" showErrorMessage="1" sqref="C2:C172">
      <formula1>Datos!$B$1:$B$47</formula1>
    </dataValidation>
  </dataValidation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38.0"/>
    <col customWidth="1" min="6" max="7" width="26.88"/>
  </cols>
  <sheetData>
    <row r="1">
      <c r="A1" s="1" t="s">
        <v>24</v>
      </c>
      <c r="B1" s="1" t="s">
        <v>1</v>
      </c>
      <c r="C1" s="1" t="s">
        <v>2</v>
      </c>
      <c r="D1" s="1" t="s">
        <v>4</v>
      </c>
      <c r="E1" s="2" t="s">
        <v>5</v>
      </c>
      <c r="F1" s="2" t="s">
        <v>6</v>
      </c>
      <c r="G1" s="2" t="s">
        <v>7</v>
      </c>
    </row>
    <row r="2">
      <c r="A2" s="4">
        <v>8.0</v>
      </c>
      <c r="B2" s="5">
        <v>2904396.0</v>
      </c>
      <c r="C2" s="4">
        <v>18.0</v>
      </c>
      <c r="D2" s="4">
        <v>2025.0</v>
      </c>
      <c r="E2" s="2" t="s">
        <v>5</v>
      </c>
      <c r="F2" s="4" t="s">
        <v>33</v>
      </c>
      <c r="G2" s="6"/>
    </row>
    <row r="3">
      <c r="A3" s="17">
        <v>8.0</v>
      </c>
      <c r="B3" s="5">
        <v>2904395.0</v>
      </c>
      <c r="C3" s="17">
        <v>19.0</v>
      </c>
      <c r="D3" s="17">
        <v>2025.0</v>
      </c>
      <c r="E3" s="2" t="s">
        <v>5</v>
      </c>
      <c r="F3" s="4" t="s">
        <v>33</v>
      </c>
      <c r="G3" s="6"/>
    </row>
    <row r="4">
      <c r="A4" s="4">
        <v>8.0</v>
      </c>
      <c r="B4" s="5">
        <v>2904398.0</v>
      </c>
      <c r="C4" s="4">
        <v>20.0</v>
      </c>
      <c r="D4" s="4">
        <v>2025.0</v>
      </c>
      <c r="E4" s="2" t="s">
        <v>5</v>
      </c>
      <c r="F4" s="4" t="s">
        <v>31</v>
      </c>
      <c r="G4" s="6"/>
    </row>
    <row r="5">
      <c r="A5" s="4">
        <v>8.0</v>
      </c>
      <c r="B5" s="5">
        <v>2913882.0</v>
      </c>
      <c r="C5" s="4">
        <v>21.0</v>
      </c>
      <c r="D5" s="4">
        <v>2025.0</v>
      </c>
      <c r="E5" s="2" t="s">
        <v>5</v>
      </c>
      <c r="F5" s="4" t="s">
        <v>31</v>
      </c>
      <c r="G5" s="6"/>
    </row>
    <row r="6">
      <c r="A6" s="4">
        <v>8.0</v>
      </c>
      <c r="B6" s="5">
        <v>2904396.0</v>
      </c>
      <c r="C6" s="4">
        <v>24.0</v>
      </c>
      <c r="D6" s="4">
        <v>2025.0</v>
      </c>
      <c r="E6" s="2" t="s">
        <v>5</v>
      </c>
      <c r="F6" s="4" t="s">
        <v>31</v>
      </c>
      <c r="G6" s="6"/>
    </row>
    <row r="7">
      <c r="A7" s="4">
        <v>8.0</v>
      </c>
      <c r="B7" s="14">
        <v>2904397.0</v>
      </c>
      <c r="C7" s="4">
        <v>25.0</v>
      </c>
      <c r="D7" s="4">
        <v>2025.0</v>
      </c>
      <c r="E7" s="2" t="s">
        <v>5</v>
      </c>
      <c r="F7" s="4" t="s">
        <v>33</v>
      </c>
      <c r="G7" s="6"/>
    </row>
    <row r="8">
      <c r="A8" s="4">
        <v>8.0</v>
      </c>
      <c r="B8" s="5">
        <v>2904396.0</v>
      </c>
      <c r="C8" s="4">
        <v>26.0</v>
      </c>
      <c r="D8" s="4">
        <v>2025.0</v>
      </c>
      <c r="E8" s="2" t="s">
        <v>5</v>
      </c>
      <c r="F8" s="4" t="s">
        <v>33</v>
      </c>
      <c r="G8" s="6"/>
    </row>
    <row r="9">
      <c r="A9" s="4">
        <v>8.0</v>
      </c>
      <c r="B9" s="5">
        <v>2913882.0</v>
      </c>
      <c r="C9" s="4">
        <v>27.0</v>
      </c>
      <c r="D9" s="4">
        <v>2025.0</v>
      </c>
      <c r="E9" s="2" t="s">
        <v>5</v>
      </c>
      <c r="F9" s="4" t="s">
        <v>31</v>
      </c>
      <c r="G9" s="6"/>
    </row>
    <row r="10">
      <c r="A10" s="4">
        <v>8.0</v>
      </c>
      <c r="B10" s="5">
        <v>2913882.0</v>
      </c>
      <c r="C10" s="4">
        <v>28.0</v>
      </c>
      <c r="D10" s="4">
        <v>2025.0</v>
      </c>
      <c r="E10" s="2" t="s">
        <v>5</v>
      </c>
      <c r="F10" s="4" t="s">
        <v>31</v>
      </c>
      <c r="G10" s="6"/>
    </row>
    <row r="11">
      <c r="A11" s="4">
        <v>8.0</v>
      </c>
      <c r="B11" s="4">
        <v>2913882.0</v>
      </c>
      <c r="C11" s="4">
        <v>3.0</v>
      </c>
      <c r="D11" s="4">
        <v>2025.0</v>
      </c>
      <c r="E11" s="2" t="s">
        <v>5</v>
      </c>
      <c r="F11" s="4" t="s">
        <v>31</v>
      </c>
      <c r="G11" s="6"/>
    </row>
    <row r="12">
      <c r="A12" s="4">
        <v>8.0</v>
      </c>
      <c r="B12" s="4">
        <v>2904395.0</v>
      </c>
      <c r="C12" s="4">
        <v>4.0</v>
      </c>
      <c r="D12" s="4">
        <v>2025.0</v>
      </c>
      <c r="E12" s="4" t="s">
        <v>11</v>
      </c>
      <c r="F12" s="4" t="s">
        <v>33</v>
      </c>
      <c r="G12" s="6"/>
    </row>
    <row r="13">
      <c r="A13" s="4">
        <v>8.0</v>
      </c>
      <c r="B13" s="4">
        <v>2904396.0</v>
      </c>
      <c r="C13" s="4">
        <v>5.0</v>
      </c>
      <c r="D13" s="4">
        <v>2025.0</v>
      </c>
      <c r="E13" s="4" t="s">
        <v>11</v>
      </c>
      <c r="F13" s="4" t="s">
        <v>33</v>
      </c>
      <c r="G13" s="6"/>
    </row>
    <row r="14">
      <c r="A14" s="4">
        <v>8.0</v>
      </c>
      <c r="B14" s="4">
        <v>2904397.0</v>
      </c>
      <c r="C14" s="4">
        <v>6.0</v>
      </c>
      <c r="D14" s="4">
        <v>2025.0</v>
      </c>
      <c r="E14" s="4" t="s">
        <v>11</v>
      </c>
      <c r="F14" s="4" t="s">
        <v>33</v>
      </c>
      <c r="G14" s="6"/>
    </row>
    <row r="15">
      <c r="A15" s="4">
        <v>8.0</v>
      </c>
      <c r="B15" s="4">
        <v>2904396.0</v>
      </c>
      <c r="C15" s="4">
        <v>7.0</v>
      </c>
      <c r="D15" s="4">
        <v>2025.0</v>
      </c>
      <c r="E15" s="4" t="s">
        <v>11</v>
      </c>
      <c r="F15" s="4" t="s">
        <v>31</v>
      </c>
      <c r="G15" s="6"/>
    </row>
    <row r="16">
      <c r="A16" s="4">
        <v>8.0</v>
      </c>
      <c r="B16" s="4">
        <v>2913882.0</v>
      </c>
      <c r="C16" s="4">
        <v>10.0</v>
      </c>
      <c r="D16" s="4">
        <v>2025.0</v>
      </c>
      <c r="E16" s="4" t="s">
        <v>25</v>
      </c>
      <c r="F16" s="4" t="s">
        <v>31</v>
      </c>
      <c r="G16" s="6"/>
    </row>
    <row r="17">
      <c r="A17" s="4">
        <v>8.0</v>
      </c>
      <c r="B17" s="4">
        <v>2904395.0</v>
      </c>
      <c r="C17" s="4">
        <v>11.0</v>
      </c>
      <c r="D17" s="4">
        <v>2025.0</v>
      </c>
      <c r="E17" s="4" t="s">
        <v>12</v>
      </c>
      <c r="F17" s="4" t="s">
        <v>33</v>
      </c>
      <c r="G17" s="6"/>
    </row>
    <row r="18">
      <c r="A18" s="4">
        <v>8.0</v>
      </c>
      <c r="B18" s="4">
        <v>2904396.0</v>
      </c>
      <c r="C18" s="4">
        <v>12.0</v>
      </c>
      <c r="D18" s="4">
        <v>2025.0</v>
      </c>
      <c r="E18" s="4" t="s">
        <v>12</v>
      </c>
      <c r="F18" s="4" t="s">
        <v>33</v>
      </c>
      <c r="G18" s="6"/>
    </row>
    <row r="19">
      <c r="A19" s="4">
        <v>8.0</v>
      </c>
      <c r="B19" s="4">
        <v>2904397.0</v>
      </c>
      <c r="C19" s="4">
        <v>13.0</v>
      </c>
      <c r="D19" s="4">
        <v>2025.0</v>
      </c>
      <c r="E19" s="4" t="s">
        <v>12</v>
      </c>
      <c r="F19" s="4" t="s">
        <v>33</v>
      </c>
      <c r="G19" s="6"/>
    </row>
    <row r="20">
      <c r="A20" s="4">
        <v>8.0</v>
      </c>
      <c r="B20" s="4">
        <v>2904398.0</v>
      </c>
      <c r="C20" s="4">
        <v>14.0</v>
      </c>
      <c r="D20" s="4">
        <v>2025.0</v>
      </c>
      <c r="E20" s="4" t="s">
        <v>12</v>
      </c>
      <c r="F20" s="4" t="s">
        <v>31</v>
      </c>
      <c r="G20" s="6"/>
    </row>
    <row r="21">
      <c r="A21" s="4">
        <v>8.0</v>
      </c>
      <c r="B21" s="4">
        <v>2913882.0</v>
      </c>
      <c r="C21" s="4">
        <v>17.0</v>
      </c>
      <c r="D21" s="4">
        <v>2025.0</v>
      </c>
      <c r="E21" s="4" t="s">
        <v>11</v>
      </c>
      <c r="F21" s="4" t="s">
        <v>31</v>
      </c>
      <c r="G21" s="6"/>
    </row>
    <row r="22">
      <c r="A22" s="4">
        <v>8.0</v>
      </c>
      <c r="B22" s="4">
        <v>2904395.0</v>
      </c>
      <c r="C22" s="4">
        <v>18.0</v>
      </c>
      <c r="D22" s="4">
        <v>2025.0</v>
      </c>
      <c r="E22" s="4" t="s">
        <v>11</v>
      </c>
      <c r="F22" s="4" t="s">
        <v>33</v>
      </c>
      <c r="G22" s="6"/>
    </row>
    <row r="23">
      <c r="A23" s="4">
        <v>8.0</v>
      </c>
      <c r="B23" s="4">
        <v>2904396.0</v>
      </c>
      <c r="C23" s="4">
        <v>19.0</v>
      </c>
      <c r="D23" s="4">
        <v>2025.0</v>
      </c>
      <c r="E23" s="4" t="s">
        <v>11</v>
      </c>
      <c r="F23" s="4" t="s">
        <v>33</v>
      </c>
      <c r="G23" s="6"/>
    </row>
    <row r="24">
      <c r="A24" s="4">
        <v>8.0</v>
      </c>
      <c r="B24" s="4">
        <v>2904397.0</v>
      </c>
      <c r="C24" s="4">
        <v>20.0</v>
      </c>
      <c r="D24" s="4">
        <v>2025.0</v>
      </c>
      <c r="E24" s="4" t="s">
        <v>11</v>
      </c>
      <c r="F24" s="4" t="s">
        <v>33</v>
      </c>
      <c r="G24" s="6"/>
    </row>
    <row r="25">
      <c r="A25" s="4">
        <v>8.0</v>
      </c>
      <c r="B25" s="4">
        <v>2904398.0</v>
      </c>
      <c r="C25" s="4">
        <v>21.0</v>
      </c>
      <c r="D25" s="4">
        <v>2025.0</v>
      </c>
      <c r="E25" s="4" t="s">
        <v>11</v>
      </c>
      <c r="F25" s="4" t="s">
        <v>31</v>
      </c>
      <c r="G25" s="6"/>
    </row>
    <row r="26">
      <c r="A26" s="4">
        <v>8.0</v>
      </c>
      <c r="B26" s="4">
        <v>2904395.0</v>
      </c>
      <c r="C26" s="4">
        <v>25.0</v>
      </c>
      <c r="D26" s="4">
        <v>2025.0</v>
      </c>
      <c r="E26" s="4" t="s">
        <v>25</v>
      </c>
      <c r="F26" s="4" t="s">
        <v>33</v>
      </c>
      <c r="G26" s="6"/>
    </row>
    <row r="27">
      <c r="A27" s="4">
        <v>8.0</v>
      </c>
      <c r="B27" s="4">
        <v>2904396.0</v>
      </c>
      <c r="C27" s="4">
        <v>26.0</v>
      </c>
      <c r="D27" s="4">
        <v>2025.0</v>
      </c>
      <c r="E27" s="4" t="s">
        <v>25</v>
      </c>
      <c r="F27" s="4" t="s">
        <v>33</v>
      </c>
      <c r="G27" s="6"/>
    </row>
    <row r="28">
      <c r="A28" s="4">
        <v>8.0</v>
      </c>
      <c r="B28" s="4">
        <v>2904397.0</v>
      </c>
      <c r="C28" s="4">
        <v>27.0</v>
      </c>
      <c r="D28" s="4">
        <v>2025.0</v>
      </c>
      <c r="E28" s="4" t="s">
        <v>25</v>
      </c>
      <c r="F28" s="4" t="s">
        <v>33</v>
      </c>
      <c r="G28" s="6"/>
    </row>
    <row r="29">
      <c r="A29" s="4">
        <v>8.0</v>
      </c>
      <c r="B29" s="4">
        <v>2904398.0</v>
      </c>
      <c r="C29" s="4">
        <v>28.0</v>
      </c>
      <c r="D29" s="4">
        <v>2025.0</v>
      </c>
      <c r="E29" s="4" t="s">
        <v>25</v>
      </c>
      <c r="F29" s="4" t="s">
        <v>31</v>
      </c>
      <c r="G29" s="6"/>
    </row>
    <row r="30">
      <c r="A30" s="4">
        <v>8.0</v>
      </c>
      <c r="B30" s="4">
        <v>2913882.0</v>
      </c>
      <c r="C30" s="4">
        <v>31.0</v>
      </c>
      <c r="D30" s="4">
        <v>2025.0</v>
      </c>
      <c r="E30" s="4" t="s">
        <v>25</v>
      </c>
      <c r="F30" s="4" t="s">
        <v>31</v>
      </c>
      <c r="G30" s="6"/>
    </row>
    <row r="31">
      <c r="A31" s="4">
        <v>8.0</v>
      </c>
      <c r="B31" s="32">
        <v>2904398.0</v>
      </c>
      <c r="C31" s="4">
        <v>1.0</v>
      </c>
      <c r="D31" s="4">
        <v>2025.0</v>
      </c>
      <c r="E31" s="4" t="s">
        <v>11</v>
      </c>
      <c r="F31" s="4" t="s">
        <v>33</v>
      </c>
      <c r="G31" s="6"/>
    </row>
    <row r="32">
      <c r="A32" s="4">
        <v>8.0</v>
      </c>
      <c r="B32" s="99">
        <v>2904396.0</v>
      </c>
      <c r="C32" s="4">
        <v>2.0</v>
      </c>
      <c r="D32" s="4">
        <v>2025.0</v>
      </c>
      <c r="E32" s="4" t="s">
        <v>11</v>
      </c>
      <c r="F32" s="4" t="s">
        <v>33</v>
      </c>
      <c r="G32" s="6"/>
    </row>
    <row r="33">
      <c r="A33" s="4">
        <v>8.0</v>
      </c>
      <c r="B33" s="5">
        <v>2904397.0</v>
      </c>
      <c r="C33" s="4">
        <v>3.0</v>
      </c>
      <c r="D33" s="4">
        <v>2025.0</v>
      </c>
      <c r="E33" s="4" t="s">
        <v>11</v>
      </c>
      <c r="F33" s="4" t="s">
        <v>33</v>
      </c>
      <c r="G33" s="6"/>
    </row>
    <row r="34">
      <c r="A34" s="4">
        <v>8.0</v>
      </c>
      <c r="B34" s="32">
        <v>2904398.0</v>
      </c>
      <c r="C34" s="4">
        <v>4.0</v>
      </c>
      <c r="D34" s="4">
        <v>2025.0</v>
      </c>
      <c r="E34" s="4" t="s">
        <v>11</v>
      </c>
      <c r="F34" s="4" t="s">
        <v>31</v>
      </c>
      <c r="G34" s="6"/>
    </row>
    <row r="35">
      <c r="A35" s="4">
        <v>8.0</v>
      </c>
      <c r="B35" s="141">
        <v>2913882.0</v>
      </c>
      <c r="C35" s="4">
        <v>7.0</v>
      </c>
      <c r="D35" s="4">
        <v>2025.0</v>
      </c>
      <c r="E35" s="4" t="s">
        <v>11</v>
      </c>
      <c r="F35" s="4" t="s">
        <v>33</v>
      </c>
      <c r="G35" s="6"/>
    </row>
    <row r="36">
      <c r="A36" s="4">
        <v>4.0</v>
      </c>
      <c r="B36" s="9">
        <v>2904395.0</v>
      </c>
      <c r="C36" s="4">
        <v>8.0</v>
      </c>
      <c r="D36" s="4">
        <v>2025.0</v>
      </c>
      <c r="E36" s="4" t="s">
        <v>11</v>
      </c>
      <c r="F36" s="4" t="s">
        <v>33</v>
      </c>
      <c r="G36" s="6"/>
    </row>
    <row r="37">
      <c r="A37" s="4">
        <v>4.0</v>
      </c>
      <c r="B37" s="9">
        <v>2904395.0</v>
      </c>
      <c r="C37" s="4">
        <v>8.0</v>
      </c>
      <c r="D37" s="4">
        <v>2025.0</v>
      </c>
      <c r="E37" s="4" t="s">
        <v>12</v>
      </c>
      <c r="F37" s="4" t="s">
        <v>33</v>
      </c>
      <c r="G37" s="6"/>
    </row>
    <row r="38">
      <c r="A38" s="4">
        <v>4.0</v>
      </c>
      <c r="B38" s="56">
        <v>2904396.0</v>
      </c>
      <c r="C38" s="4">
        <v>9.0</v>
      </c>
      <c r="D38" s="4">
        <v>2025.0</v>
      </c>
      <c r="E38" s="4" t="s">
        <v>11</v>
      </c>
      <c r="F38" s="4" t="s">
        <v>33</v>
      </c>
      <c r="G38" s="6"/>
    </row>
    <row r="39">
      <c r="A39" s="4">
        <v>4.0</v>
      </c>
      <c r="B39" s="99">
        <v>2904396.0</v>
      </c>
      <c r="C39" s="4">
        <v>9.0</v>
      </c>
      <c r="D39" s="4">
        <v>2025.0</v>
      </c>
      <c r="E39" s="4" t="s">
        <v>12</v>
      </c>
      <c r="F39" s="4" t="s">
        <v>33</v>
      </c>
      <c r="G39" s="6"/>
    </row>
    <row r="40">
      <c r="A40" s="4">
        <v>4.0</v>
      </c>
      <c r="B40" s="5">
        <v>2904397.0</v>
      </c>
      <c r="C40" s="4">
        <v>10.0</v>
      </c>
      <c r="D40" s="4">
        <v>2025.0</v>
      </c>
      <c r="E40" s="4" t="s">
        <v>11</v>
      </c>
      <c r="F40" s="4" t="s">
        <v>33</v>
      </c>
      <c r="G40" s="6"/>
    </row>
    <row r="41">
      <c r="A41" s="4">
        <v>4.0</v>
      </c>
      <c r="B41" s="5">
        <v>2904397.0</v>
      </c>
      <c r="C41" s="4">
        <v>10.0</v>
      </c>
      <c r="D41" s="4">
        <v>2025.0</v>
      </c>
      <c r="E41" s="4" t="s">
        <v>13</v>
      </c>
      <c r="F41" s="4" t="s">
        <v>33</v>
      </c>
      <c r="G41" s="6"/>
    </row>
    <row r="42">
      <c r="A42" s="4">
        <v>4.0</v>
      </c>
      <c r="B42" s="32">
        <v>2904398.0</v>
      </c>
      <c r="C42" s="4">
        <v>11.0</v>
      </c>
      <c r="D42" s="4">
        <v>2025.0</v>
      </c>
      <c r="E42" s="4" t="s">
        <v>11</v>
      </c>
      <c r="F42" s="4" t="s">
        <v>31</v>
      </c>
      <c r="G42" s="6"/>
    </row>
    <row r="43">
      <c r="A43" s="4">
        <v>4.0</v>
      </c>
      <c r="B43" s="32">
        <v>2904398.0</v>
      </c>
      <c r="C43" s="4">
        <v>11.0</v>
      </c>
      <c r="D43" s="4">
        <v>2025.0</v>
      </c>
      <c r="E43" s="4" t="s">
        <v>12</v>
      </c>
      <c r="F43" s="4" t="s">
        <v>31</v>
      </c>
      <c r="G43" s="6"/>
    </row>
    <row r="44">
      <c r="A44" s="4">
        <v>4.0</v>
      </c>
      <c r="B44" s="94">
        <v>2913882.0</v>
      </c>
      <c r="C44" s="4">
        <v>21.0</v>
      </c>
      <c r="D44" s="4">
        <v>2025.0</v>
      </c>
      <c r="E44" s="4" t="s">
        <v>11</v>
      </c>
      <c r="F44" s="4" t="s">
        <v>31</v>
      </c>
      <c r="G44" s="6"/>
    </row>
    <row r="45">
      <c r="A45" s="4">
        <v>4.0</v>
      </c>
      <c r="B45" s="94">
        <v>2913882.0</v>
      </c>
      <c r="C45" s="4">
        <v>21.0</v>
      </c>
      <c r="D45" s="4">
        <v>2025.0</v>
      </c>
      <c r="E45" s="4" t="s">
        <v>12</v>
      </c>
      <c r="F45" s="4" t="s">
        <v>31</v>
      </c>
      <c r="G45" s="6"/>
    </row>
    <row r="46">
      <c r="A46" s="4">
        <v>8.0</v>
      </c>
      <c r="B46" s="9">
        <v>2904395.0</v>
      </c>
      <c r="C46" s="4">
        <v>22.0</v>
      </c>
      <c r="D46" s="4">
        <v>2025.0</v>
      </c>
      <c r="E46" s="4" t="s">
        <v>25</v>
      </c>
      <c r="F46" s="4" t="s">
        <v>33</v>
      </c>
      <c r="G46" s="6"/>
    </row>
    <row r="47">
      <c r="A47" s="4">
        <v>8.0</v>
      </c>
      <c r="B47" s="99">
        <v>2904396.0</v>
      </c>
      <c r="C47" s="4">
        <v>23.0</v>
      </c>
      <c r="D47" s="4">
        <v>2025.0</v>
      </c>
      <c r="E47" s="4" t="s">
        <v>25</v>
      </c>
      <c r="F47" s="4" t="s">
        <v>33</v>
      </c>
      <c r="G47" s="6"/>
    </row>
    <row r="48">
      <c r="A48" s="4">
        <v>8.0</v>
      </c>
      <c r="B48" s="5">
        <v>2904397.0</v>
      </c>
      <c r="C48" s="4">
        <v>24.0</v>
      </c>
      <c r="D48" s="4">
        <v>2025.0</v>
      </c>
      <c r="E48" s="4" t="s">
        <v>25</v>
      </c>
      <c r="F48" s="4" t="s">
        <v>33</v>
      </c>
      <c r="G48" s="6"/>
    </row>
    <row r="49">
      <c r="A49" s="4">
        <v>8.0</v>
      </c>
      <c r="B49" s="32">
        <v>2904398.0</v>
      </c>
      <c r="C49" s="4">
        <v>25.0</v>
      </c>
      <c r="D49" s="4">
        <v>2025.0</v>
      </c>
      <c r="E49" s="4" t="s">
        <v>25</v>
      </c>
      <c r="F49" s="4" t="s">
        <v>31</v>
      </c>
      <c r="G49" s="6"/>
    </row>
    <row r="50">
      <c r="A50" s="4">
        <v>8.0</v>
      </c>
      <c r="B50" s="94">
        <v>2913882.0</v>
      </c>
      <c r="C50" s="4">
        <v>28.0</v>
      </c>
      <c r="D50" s="4">
        <v>2025.0</v>
      </c>
      <c r="E50" s="4" t="s">
        <v>25</v>
      </c>
      <c r="F50" s="4" t="s">
        <v>31</v>
      </c>
      <c r="G50" s="6"/>
    </row>
    <row r="51">
      <c r="A51" s="4">
        <v>8.0</v>
      </c>
      <c r="B51" s="9">
        <v>2904395.0</v>
      </c>
      <c r="C51" s="4">
        <v>29.0</v>
      </c>
      <c r="D51" s="4">
        <v>2025.0</v>
      </c>
      <c r="E51" s="4" t="s">
        <v>25</v>
      </c>
      <c r="F51" s="4" t="s">
        <v>33</v>
      </c>
      <c r="G51" s="6"/>
    </row>
    <row r="52">
      <c r="A52" s="4">
        <v>8.0</v>
      </c>
      <c r="B52" s="99">
        <v>2904396.0</v>
      </c>
      <c r="C52" s="4">
        <v>30.0</v>
      </c>
      <c r="D52" s="4">
        <v>2025.0</v>
      </c>
      <c r="E52" s="4" t="s">
        <v>25</v>
      </c>
      <c r="F52" s="4" t="s">
        <v>33</v>
      </c>
      <c r="G52" s="6"/>
    </row>
    <row r="53">
      <c r="A53" s="4">
        <v>8.0</v>
      </c>
      <c r="B53" s="32">
        <v>2904398.0</v>
      </c>
      <c r="C53" s="4">
        <v>14.0</v>
      </c>
      <c r="D53" s="4">
        <v>2025.0</v>
      </c>
      <c r="E53" s="4" t="s">
        <v>11</v>
      </c>
      <c r="F53" s="4" t="s">
        <v>31</v>
      </c>
      <c r="G53" s="4" t="s">
        <v>160</v>
      </c>
    </row>
    <row r="54">
      <c r="A54" s="4">
        <v>8.0</v>
      </c>
      <c r="B54" s="4">
        <v>2904395.0</v>
      </c>
      <c r="C54" s="4">
        <v>15.0</v>
      </c>
      <c r="D54" s="4">
        <v>2025.0</v>
      </c>
      <c r="E54" s="4" t="s">
        <v>11</v>
      </c>
      <c r="F54" s="4" t="s">
        <v>33</v>
      </c>
      <c r="G54" s="4" t="s">
        <v>161</v>
      </c>
    </row>
    <row r="55">
      <c r="A55" s="4">
        <v>8.0</v>
      </c>
      <c r="B55" s="99">
        <v>2904396.0</v>
      </c>
      <c r="C55" s="4">
        <v>16.0</v>
      </c>
      <c r="D55" s="4">
        <v>2025.0</v>
      </c>
      <c r="E55" s="4" t="s">
        <v>11</v>
      </c>
      <c r="F55" s="4" t="s">
        <v>33</v>
      </c>
      <c r="G55" s="4" t="s">
        <v>162</v>
      </c>
    </row>
    <row r="56">
      <c r="A56" s="4">
        <v>8.0</v>
      </c>
      <c r="B56" s="8">
        <v>3175653.0</v>
      </c>
      <c r="C56" s="4">
        <v>2.0</v>
      </c>
      <c r="D56" s="4">
        <v>2025.0</v>
      </c>
      <c r="E56" s="4" t="s">
        <v>16</v>
      </c>
      <c r="F56" s="4" t="s">
        <v>31</v>
      </c>
      <c r="G56" s="6"/>
    </row>
    <row r="57">
      <c r="A57" s="4">
        <v>4.0</v>
      </c>
      <c r="B57" s="14">
        <v>2904398.0</v>
      </c>
      <c r="C57" s="4">
        <v>5.0</v>
      </c>
      <c r="D57" s="4">
        <v>2025.0</v>
      </c>
      <c r="E57" s="4" t="s">
        <v>11</v>
      </c>
      <c r="F57" s="4" t="s">
        <v>31</v>
      </c>
      <c r="G57" s="6"/>
    </row>
    <row r="58">
      <c r="A58" s="4">
        <v>4.0</v>
      </c>
      <c r="B58" s="9">
        <v>2913882.0</v>
      </c>
      <c r="C58" s="4">
        <v>5.0</v>
      </c>
      <c r="D58" s="4">
        <v>2025.0</v>
      </c>
      <c r="E58" s="4" t="s">
        <v>11</v>
      </c>
      <c r="F58" s="4" t="s">
        <v>31</v>
      </c>
      <c r="G58" s="6"/>
    </row>
    <row r="59">
      <c r="A59" s="4">
        <v>8.0</v>
      </c>
      <c r="B59" s="5">
        <v>2904395.0</v>
      </c>
      <c r="C59" s="4">
        <v>6.0</v>
      </c>
      <c r="D59" s="4">
        <v>2025.0</v>
      </c>
      <c r="E59" s="4" t="s">
        <v>25</v>
      </c>
      <c r="F59" s="4" t="s">
        <v>33</v>
      </c>
      <c r="G59" s="6"/>
    </row>
    <row r="60">
      <c r="A60" s="4">
        <v>8.0</v>
      </c>
      <c r="B60" s="28">
        <v>2904396.0</v>
      </c>
      <c r="C60" s="4">
        <v>7.0</v>
      </c>
      <c r="D60" s="4">
        <v>2025.0</v>
      </c>
      <c r="E60" s="4" t="s">
        <v>25</v>
      </c>
      <c r="F60" s="4" t="s">
        <v>33</v>
      </c>
      <c r="G60" s="6"/>
    </row>
    <row r="61">
      <c r="A61" s="4">
        <v>8.0</v>
      </c>
      <c r="B61" s="16">
        <v>2904397.0</v>
      </c>
      <c r="C61" s="4">
        <v>8.0</v>
      </c>
      <c r="D61" s="4">
        <v>2025.0</v>
      </c>
      <c r="E61" s="4" t="s">
        <v>25</v>
      </c>
      <c r="F61" s="4" t="s">
        <v>33</v>
      </c>
      <c r="G61" s="6"/>
    </row>
    <row r="62">
      <c r="A62" s="4">
        <v>8.0</v>
      </c>
      <c r="B62" s="8">
        <v>3175653.0</v>
      </c>
      <c r="C62" s="4">
        <v>9.0</v>
      </c>
      <c r="D62" s="4">
        <v>2025.0</v>
      </c>
      <c r="E62" s="4" t="s">
        <v>11</v>
      </c>
      <c r="F62" s="4" t="s">
        <v>31</v>
      </c>
      <c r="G62" s="6"/>
    </row>
    <row r="63">
      <c r="A63" s="4">
        <v>4.0</v>
      </c>
      <c r="B63" s="14">
        <v>2904398.0</v>
      </c>
      <c r="C63" s="4">
        <v>12.0</v>
      </c>
      <c r="D63" s="4">
        <v>2025.0</v>
      </c>
      <c r="E63" s="4" t="s">
        <v>11</v>
      </c>
      <c r="F63" s="4" t="s">
        <v>31</v>
      </c>
      <c r="G63" s="6"/>
    </row>
    <row r="64">
      <c r="A64" s="4">
        <v>4.0</v>
      </c>
      <c r="B64" s="9">
        <v>2913882.0</v>
      </c>
      <c r="C64" s="4">
        <v>12.0</v>
      </c>
      <c r="D64" s="4">
        <v>2025.0</v>
      </c>
      <c r="E64" s="4" t="s">
        <v>11</v>
      </c>
      <c r="F64" s="4" t="s">
        <v>31</v>
      </c>
      <c r="G64" s="6"/>
    </row>
    <row r="65">
      <c r="A65" s="4">
        <v>8.0</v>
      </c>
      <c r="B65" s="5">
        <v>2904395.0</v>
      </c>
      <c r="C65" s="4">
        <v>13.0</v>
      </c>
      <c r="D65" s="4">
        <v>2025.0</v>
      </c>
      <c r="E65" s="4" t="s">
        <v>25</v>
      </c>
      <c r="F65" s="4" t="s">
        <v>33</v>
      </c>
      <c r="G65" s="6"/>
    </row>
    <row r="66">
      <c r="A66" s="4">
        <v>8.0</v>
      </c>
      <c r="B66" s="28">
        <v>2904396.0</v>
      </c>
      <c r="C66" s="4">
        <v>14.0</v>
      </c>
      <c r="D66" s="4">
        <v>2025.0</v>
      </c>
      <c r="E66" s="4" t="s">
        <v>25</v>
      </c>
      <c r="F66" s="4" t="s">
        <v>33</v>
      </c>
      <c r="G66" s="6"/>
    </row>
    <row r="67">
      <c r="A67" s="4">
        <v>8.0</v>
      </c>
      <c r="B67" s="16">
        <v>2904397.0</v>
      </c>
      <c r="C67" s="4">
        <v>15.0</v>
      </c>
      <c r="D67" s="4">
        <v>2025.0</v>
      </c>
      <c r="E67" s="4" t="s">
        <v>25</v>
      </c>
      <c r="F67" s="4" t="s">
        <v>33</v>
      </c>
      <c r="G67" s="6"/>
    </row>
    <row r="68">
      <c r="A68" s="4">
        <v>4.0</v>
      </c>
      <c r="B68" s="8">
        <v>3175653.0</v>
      </c>
      <c r="C68" s="4">
        <v>16.0</v>
      </c>
      <c r="D68" s="4">
        <v>2025.0</v>
      </c>
      <c r="E68" s="4" t="s">
        <v>11</v>
      </c>
      <c r="F68" s="4" t="s">
        <v>31</v>
      </c>
      <c r="G68" s="6"/>
    </row>
    <row r="69">
      <c r="A69" s="4">
        <v>4.0</v>
      </c>
      <c r="B69" s="14">
        <v>2904398.0</v>
      </c>
      <c r="C69" s="4">
        <v>16.0</v>
      </c>
      <c r="D69" s="4">
        <v>2025.0</v>
      </c>
      <c r="E69" s="4" t="s">
        <v>25</v>
      </c>
      <c r="F69" s="4" t="s">
        <v>31</v>
      </c>
      <c r="G69" s="6"/>
    </row>
    <row r="70">
      <c r="A70" s="4">
        <v>4.0</v>
      </c>
      <c r="B70" s="14">
        <v>2904398.0</v>
      </c>
      <c r="C70" s="4">
        <v>19.0</v>
      </c>
      <c r="D70" s="4">
        <v>2025.0</v>
      </c>
      <c r="E70" s="4" t="s">
        <v>11</v>
      </c>
      <c r="F70" s="4" t="s">
        <v>31</v>
      </c>
      <c r="G70" s="6"/>
    </row>
    <row r="71">
      <c r="A71" s="4">
        <v>4.0</v>
      </c>
      <c r="B71" s="9">
        <v>2913882.0</v>
      </c>
      <c r="C71" s="4">
        <v>19.0</v>
      </c>
      <c r="D71" s="4">
        <v>2025.0</v>
      </c>
      <c r="E71" s="4" t="s">
        <v>25</v>
      </c>
      <c r="F71" s="4" t="s">
        <v>31</v>
      </c>
      <c r="G71" s="6"/>
    </row>
    <row r="72">
      <c r="A72" s="4">
        <v>8.0</v>
      </c>
      <c r="B72" s="5">
        <v>2904395.0</v>
      </c>
      <c r="C72" s="4">
        <v>20.0</v>
      </c>
      <c r="D72" s="4">
        <v>2025.0</v>
      </c>
      <c r="E72" s="4" t="s">
        <v>11</v>
      </c>
      <c r="F72" s="4" t="s">
        <v>33</v>
      </c>
      <c r="G72" s="6"/>
    </row>
    <row r="73">
      <c r="A73" s="4">
        <v>8.0</v>
      </c>
      <c r="B73" s="28">
        <v>2904396.0</v>
      </c>
      <c r="C73" s="4">
        <v>21.0</v>
      </c>
      <c r="D73" s="4">
        <v>2025.0</v>
      </c>
      <c r="E73" s="4" t="s">
        <v>11</v>
      </c>
      <c r="F73" s="4" t="s">
        <v>33</v>
      </c>
      <c r="G73" s="6"/>
    </row>
    <row r="74">
      <c r="A74" s="4">
        <v>4.0</v>
      </c>
      <c r="B74" s="16">
        <v>2904397.0</v>
      </c>
      <c r="C74" s="4">
        <v>22.0</v>
      </c>
      <c r="D74" s="4">
        <v>2025.0</v>
      </c>
      <c r="E74" s="4" t="s">
        <v>11</v>
      </c>
      <c r="F74" s="4" t="s">
        <v>33</v>
      </c>
      <c r="G74" s="6"/>
    </row>
    <row r="75">
      <c r="A75" s="4">
        <v>4.0</v>
      </c>
      <c r="B75" s="8">
        <v>3175653.0</v>
      </c>
      <c r="C75" s="4">
        <v>23.0</v>
      </c>
      <c r="D75" s="4">
        <v>2025.0</v>
      </c>
      <c r="E75" s="4" t="s">
        <v>11</v>
      </c>
      <c r="F75" s="4" t="s">
        <v>31</v>
      </c>
      <c r="G75" s="6"/>
    </row>
    <row r="76">
      <c r="A76" s="4">
        <v>4.0</v>
      </c>
      <c r="B76" s="14">
        <v>2904398.0</v>
      </c>
      <c r="C76" s="4">
        <v>23.0</v>
      </c>
      <c r="D76" s="4">
        <v>2025.0</v>
      </c>
      <c r="E76" s="4" t="s">
        <v>25</v>
      </c>
      <c r="F76" s="4" t="s">
        <v>31</v>
      </c>
      <c r="G76" s="6"/>
    </row>
    <row r="77">
      <c r="A77" s="4">
        <v>4.0</v>
      </c>
      <c r="B77" s="9">
        <v>2913882.0</v>
      </c>
      <c r="C77" s="4">
        <v>26.0</v>
      </c>
      <c r="D77" s="4">
        <v>2025.0</v>
      </c>
      <c r="E77" s="4" t="s">
        <v>11</v>
      </c>
      <c r="F77" s="4" t="s">
        <v>31</v>
      </c>
      <c r="G77" s="6"/>
    </row>
    <row r="78">
      <c r="A78" s="4">
        <v>4.0</v>
      </c>
      <c r="B78" s="5">
        <v>2904395.0</v>
      </c>
      <c r="C78" s="4">
        <v>27.0</v>
      </c>
      <c r="D78" s="4">
        <v>2025.0</v>
      </c>
      <c r="E78" s="4" t="s">
        <v>12</v>
      </c>
      <c r="F78" s="4" t="s">
        <v>33</v>
      </c>
      <c r="G78" s="6"/>
    </row>
    <row r="79">
      <c r="A79" s="4">
        <v>4.0</v>
      </c>
      <c r="B79" s="16">
        <v>2904397.0</v>
      </c>
      <c r="C79" s="4">
        <v>27.0</v>
      </c>
      <c r="D79" s="4">
        <v>2025.0</v>
      </c>
      <c r="E79" s="4" t="s">
        <v>12</v>
      </c>
      <c r="F79" s="4" t="s">
        <v>33</v>
      </c>
      <c r="G79" s="6"/>
    </row>
    <row r="80">
      <c r="A80" s="4">
        <v>4.0</v>
      </c>
      <c r="B80" s="16">
        <v>2904397.0</v>
      </c>
      <c r="C80" s="4">
        <v>28.0</v>
      </c>
      <c r="D80" s="4">
        <v>2025.0</v>
      </c>
      <c r="E80" s="4" t="s">
        <v>12</v>
      </c>
      <c r="F80" s="4" t="s">
        <v>33</v>
      </c>
      <c r="G80" s="6"/>
    </row>
    <row r="81">
      <c r="A81" s="4">
        <v>4.0</v>
      </c>
      <c r="B81" s="16">
        <v>2904398.0</v>
      </c>
      <c r="C81" s="4">
        <v>28.0</v>
      </c>
      <c r="D81" s="4">
        <v>2025.0</v>
      </c>
      <c r="E81" s="4" t="s">
        <v>12</v>
      </c>
      <c r="F81" s="4" t="s">
        <v>31</v>
      </c>
      <c r="G81" s="6"/>
    </row>
    <row r="82">
      <c r="A82" s="4">
        <v>4.0</v>
      </c>
      <c r="B82" s="16">
        <v>2904397.0</v>
      </c>
      <c r="C82" s="4">
        <v>29.0</v>
      </c>
      <c r="D82" s="4">
        <v>2025.0</v>
      </c>
      <c r="E82" s="4" t="s">
        <v>12</v>
      </c>
      <c r="F82" s="4" t="s">
        <v>33</v>
      </c>
      <c r="G82" s="6"/>
    </row>
    <row r="83">
      <c r="A83" s="4">
        <v>4.0</v>
      </c>
      <c r="B83" s="16">
        <v>2904398.0</v>
      </c>
      <c r="C83" s="4">
        <v>30.0</v>
      </c>
      <c r="D83" s="4">
        <v>2025.0</v>
      </c>
      <c r="E83" s="4" t="s">
        <v>12</v>
      </c>
      <c r="F83" s="4" t="s">
        <v>31</v>
      </c>
      <c r="G83" s="6"/>
    </row>
    <row r="84">
      <c r="A84" s="4">
        <v>4.0</v>
      </c>
      <c r="B84" s="16">
        <v>3175653.0</v>
      </c>
      <c r="C84" s="4">
        <v>30.0</v>
      </c>
      <c r="D84" s="4">
        <v>2025.0</v>
      </c>
      <c r="E84" s="4" t="s">
        <v>12</v>
      </c>
      <c r="F84" s="4" t="s">
        <v>31</v>
      </c>
      <c r="G84" s="6"/>
    </row>
    <row r="85">
      <c r="A85" s="4">
        <v>4.0</v>
      </c>
      <c r="B85" s="17">
        <v>2904395.0</v>
      </c>
      <c r="C85" s="4">
        <v>3.0</v>
      </c>
      <c r="D85" s="4">
        <v>2025.0</v>
      </c>
      <c r="E85" s="4" t="s">
        <v>12</v>
      </c>
      <c r="F85" s="4" t="s">
        <v>31</v>
      </c>
      <c r="G85" s="6"/>
    </row>
    <row r="86">
      <c r="A86" s="4">
        <v>4.0</v>
      </c>
      <c r="B86" s="17">
        <v>2904395.0</v>
      </c>
      <c r="C86" s="4">
        <v>3.0</v>
      </c>
      <c r="D86" s="4">
        <v>2025.0</v>
      </c>
      <c r="E86" s="4" t="s">
        <v>11</v>
      </c>
      <c r="F86" s="4" t="s">
        <v>33</v>
      </c>
      <c r="G86" s="6"/>
    </row>
    <row r="87">
      <c r="A87" s="4">
        <v>4.0</v>
      </c>
      <c r="B87" s="17">
        <v>2904396.0</v>
      </c>
      <c r="C87" s="4">
        <v>4.0</v>
      </c>
      <c r="D87" s="4">
        <v>2025.0</v>
      </c>
      <c r="E87" s="4" t="s">
        <v>11</v>
      </c>
      <c r="F87" s="4" t="s">
        <v>33</v>
      </c>
      <c r="G87" s="6"/>
    </row>
    <row r="88">
      <c r="A88" s="4">
        <v>4.0</v>
      </c>
      <c r="B88" s="17">
        <v>2904396.0</v>
      </c>
      <c r="C88" s="4">
        <v>4.0</v>
      </c>
      <c r="D88" s="4">
        <v>2025.0</v>
      </c>
      <c r="E88" s="4" t="s">
        <v>25</v>
      </c>
      <c r="F88" s="4" t="s">
        <v>33</v>
      </c>
      <c r="G88" s="6"/>
    </row>
    <row r="89">
      <c r="A89" s="4">
        <v>4.0</v>
      </c>
      <c r="B89" s="17">
        <v>2904396.0</v>
      </c>
      <c r="C89" s="4">
        <v>5.0</v>
      </c>
      <c r="D89" s="4">
        <v>2025.0</v>
      </c>
      <c r="E89" s="4" t="s">
        <v>11</v>
      </c>
      <c r="F89" s="4" t="s">
        <v>33</v>
      </c>
      <c r="G89" s="6"/>
    </row>
    <row r="90">
      <c r="A90" s="4">
        <v>4.0</v>
      </c>
      <c r="B90" s="17">
        <v>2904396.0</v>
      </c>
      <c r="C90" s="4">
        <v>5.0</v>
      </c>
      <c r="D90" s="4">
        <v>2025.0</v>
      </c>
      <c r="E90" s="4" t="s">
        <v>12</v>
      </c>
      <c r="F90" s="4" t="s">
        <v>33</v>
      </c>
      <c r="G90" s="6"/>
    </row>
    <row r="91">
      <c r="A91" s="4">
        <v>4.0</v>
      </c>
      <c r="B91" s="17">
        <v>3175653.0</v>
      </c>
      <c r="C91" s="4">
        <v>6.0</v>
      </c>
      <c r="D91" s="4">
        <v>2025.0</v>
      </c>
      <c r="E91" s="4" t="s">
        <v>11</v>
      </c>
      <c r="F91" s="4" t="s">
        <v>31</v>
      </c>
      <c r="G91" s="6"/>
    </row>
    <row r="92">
      <c r="A92" s="4">
        <v>4.0</v>
      </c>
      <c r="B92" s="17">
        <v>3175653.0</v>
      </c>
      <c r="C92" s="4">
        <v>6.0</v>
      </c>
      <c r="D92" s="4">
        <v>2025.0</v>
      </c>
      <c r="E92" s="4" t="s">
        <v>25</v>
      </c>
      <c r="F92" s="4" t="s">
        <v>31</v>
      </c>
      <c r="G92" s="6"/>
    </row>
    <row r="93">
      <c r="A93" s="4">
        <v>4.0</v>
      </c>
      <c r="B93" s="17">
        <v>2913882.0</v>
      </c>
      <c r="C93" s="4">
        <v>23.0</v>
      </c>
      <c r="D93" s="4">
        <v>2025.0</v>
      </c>
      <c r="E93" s="4" t="s">
        <v>10</v>
      </c>
      <c r="F93" s="4" t="s">
        <v>31</v>
      </c>
      <c r="G93" s="4" t="s">
        <v>163</v>
      </c>
    </row>
    <row r="94">
      <c r="A94" s="4">
        <v>4.0</v>
      </c>
      <c r="B94" s="17">
        <v>2904398.0</v>
      </c>
      <c r="C94" s="4">
        <v>23.0</v>
      </c>
      <c r="D94" s="4">
        <v>2025.0</v>
      </c>
      <c r="E94" s="4" t="s">
        <v>10</v>
      </c>
      <c r="F94" s="4" t="s">
        <v>31</v>
      </c>
      <c r="G94" s="4" t="s">
        <v>163</v>
      </c>
    </row>
    <row r="95">
      <c r="A95" s="4">
        <v>4.0</v>
      </c>
      <c r="B95" s="17">
        <v>2913882.0</v>
      </c>
      <c r="C95" s="4">
        <v>9.0</v>
      </c>
      <c r="D95" s="4">
        <v>2025.0</v>
      </c>
      <c r="E95" s="4" t="s">
        <v>11</v>
      </c>
      <c r="F95" s="4" t="s">
        <v>31</v>
      </c>
      <c r="G95" s="6"/>
    </row>
    <row r="96">
      <c r="A96" s="4">
        <v>4.0</v>
      </c>
      <c r="B96" s="17">
        <v>2904398.0</v>
      </c>
      <c r="C96" s="4">
        <v>9.0</v>
      </c>
      <c r="D96" s="4">
        <v>2025.0</v>
      </c>
      <c r="E96" s="4" t="s">
        <v>11</v>
      </c>
      <c r="F96" s="4" t="s">
        <v>31</v>
      </c>
      <c r="G96" s="6"/>
    </row>
    <row r="97">
      <c r="A97" s="4">
        <v>4.0</v>
      </c>
      <c r="B97" s="17">
        <v>2904395.0</v>
      </c>
      <c r="C97" s="4">
        <v>10.0</v>
      </c>
      <c r="D97" s="4">
        <v>2025.0</v>
      </c>
      <c r="E97" s="4" t="s">
        <v>11</v>
      </c>
      <c r="F97" s="4" t="s">
        <v>33</v>
      </c>
      <c r="G97" s="6"/>
    </row>
    <row r="98">
      <c r="A98" s="4">
        <v>4.0</v>
      </c>
      <c r="B98" s="17">
        <v>2904395.0</v>
      </c>
      <c r="C98" s="4">
        <v>10.0</v>
      </c>
      <c r="D98" s="4">
        <v>2025.0</v>
      </c>
      <c r="E98" s="4" t="s">
        <v>25</v>
      </c>
      <c r="F98" s="4" t="s">
        <v>33</v>
      </c>
      <c r="G98" s="6"/>
    </row>
    <row r="99">
      <c r="A99" s="4">
        <v>4.0</v>
      </c>
      <c r="B99" s="17">
        <v>2904396.0</v>
      </c>
      <c r="C99" s="4">
        <v>11.0</v>
      </c>
      <c r="D99" s="4">
        <v>2025.0</v>
      </c>
      <c r="E99" s="4" t="s">
        <v>11</v>
      </c>
      <c r="F99" s="4" t="s">
        <v>33</v>
      </c>
      <c r="G99" s="6"/>
    </row>
    <row r="100">
      <c r="A100" s="4">
        <v>4.0</v>
      </c>
      <c r="B100" s="17">
        <v>2904396.0</v>
      </c>
      <c r="C100" s="4">
        <v>11.0</v>
      </c>
      <c r="D100" s="4">
        <v>2025.0</v>
      </c>
      <c r="E100" s="4" t="s">
        <v>25</v>
      </c>
      <c r="F100" s="4" t="s">
        <v>33</v>
      </c>
      <c r="G100" s="6"/>
    </row>
    <row r="101">
      <c r="A101" s="4">
        <v>4.0</v>
      </c>
      <c r="B101" s="17">
        <v>2904397.0</v>
      </c>
      <c r="C101" s="4">
        <v>12.0</v>
      </c>
      <c r="D101" s="4">
        <v>2025.0</v>
      </c>
      <c r="E101" s="4" t="s">
        <v>11</v>
      </c>
      <c r="F101" s="4" t="s">
        <v>33</v>
      </c>
      <c r="G101" s="6"/>
    </row>
    <row r="102">
      <c r="A102" s="4">
        <v>4.0</v>
      </c>
      <c r="B102" s="17">
        <v>2904397.0</v>
      </c>
      <c r="C102" s="4">
        <v>12.0</v>
      </c>
      <c r="D102" s="4">
        <v>2025.0</v>
      </c>
      <c r="E102" s="4" t="s">
        <v>25</v>
      </c>
      <c r="F102" s="4" t="s">
        <v>33</v>
      </c>
      <c r="G102" s="6"/>
    </row>
    <row r="103">
      <c r="A103" s="4">
        <v>4.0</v>
      </c>
      <c r="B103" s="17">
        <v>3175653.0</v>
      </c>
      <c r="C103" s="4">
        <v>13.0</v>
      </c>
      <c r="D103" s="4">
        <v>2025.0</v>
      </c>
      <c r="E103" s="4" t="s">
        <v>11</v>
      </c>
      <c r="F103" s="4" t="s">
        <v>31</v>
      </c>
      <c r="G103" s="6"/>
    </row>
    <row r="104">
      <c r="A104" s="4">
        <v>4.0</v>
      </c>
      <c r="B104" s="17">
        <v>2904398.0</v>
      </c>
      <c r="C104" s="4">
        <v>13.0</v>
      </c>
      <c r="D104" s="4">
        <v>2025.0</v>
      </c>
      <c r="E104" s="4" t="s">
        <v>11</v>
      </c>
      <c r="F104" s="4" t="s">
        <v>31</v>
      </c>
      <c r="G104" s="6"/>
    </row>
    <row r="105">
      <c r="A105" s="4">
        <v>4.0</v>
      </c>
      <c r="B105" s="17">
        <v>2913882.0</v>
      </c>
      <c r="C105" s="4">
        <v>30.0</v>
      </c>
      <c r="D105" s="4">
        <v>2025.0</v>
      </c>
      <c r="E105" s="4" t="s">
        <v>10</v>
      </c>
      <c r="F105" s="4" t="s">
        <v>31</v>
      </c>
      <c r="G105" s="4" t="s">
        <v>164</v>
      </c>
    </row>
    <row r="106">
      <c r="A106" s="4">
        <v>4.0</v>
      </c>
      <c r="B106" s="17">
        <v>3175653.0</v>
      </c>
      <c r="C106" s="4">
        <v>30.0</v>
      </c>
      <c r="D106" s="4">
        <v>2025.0</v>
      </c>
      <c r="E106" s="4" t="s">
        <v>10</v>
      </c>
      <c r="F106" s="4" t="s">
        <v>31</v>
      </c>
      <c r="G106" s="4" t="s">
        <v>164</v>
      </c>
    </row>
    <row r="107">
      <c r="A107" s="4">
        <v>4.0</v>
      </c>
      <c r="B107" s="17">
        <v>2904398.0</v>
      </c>
      <c r="C107" s="4">
        <v>16.0</v>
      </c>
      <c r="D107" s="4">
        <v>2025.0</v>
      </c>
      <c r="E107" s="4" t="s">
        <v>11</v>
      </c>
      <c r="F107" s="4" t="s">
        <v>31</v>
      </c>
      <c r="G107" s="6"/>
    </row>
    <row r="108">
      <c r="A108" s="4">
        <v>4.0</v>
      </c>
      <c r="B108" s="16">
        <v>2913882.0</v>
      </c>
      <c r="C108" s="4">
        <v>16.0</v>
      </c>
      <c r="D108" s="4">
        <v>2025.0</v>
      </c>
      <c r="E108" s="4" t="s">
        <v>11</v>
      </c>
      <c r="F108" s="4" t="s">
        <v>31</v>
      </c>
      <c r="G108" s="6"/>
    </row>
    <row r="109">
      <c r="A109" s="4">
        <v>4.0</v>
      </c>
      <c r="B109" s="17">
        <v>2904395.0</v>
      </c>
      <c r="C109" s="4">
        <v>17.0</v>
      </c>
      <c r="D109" s="4">
        <v>2025.0</v>
      </c>
      <c r="E109" s="4" t="s">
        <v>11</v>
      </c>
      <c r="F109" s="4" t="s">
        <v>33</v>
      </c>
      <c r="G109" s="6"/>
    </row>
    <row r="110">
      <c r="A110" s="4">
        <v>4.0</v>
      </c>
      <c r="B110" s="17">
        <v>2904395.0</v>
      </c>
      <c r="C110" s="4">
        <v>17.0</v>
      </c>
      <c r="D110" s="4">
        <v>2025.0</v>
      </c>
      <c r="E110" s="4" t="s">
        <v>12</v>
      </c>
      <c r="F110" s="4" t="s">
        <v>33</v>
      </c>
      <c r="G110" s="6"/>
    </row>
    <row r="111">
      <c r="A111" s="4">
        <v>4.0</v>
      </c>
      <c r="B111" s="17">
        <v>2904396.0</v>
      </c>
      <c r="C111" s="4">
        <v>18.0</v>
      </c>
      <c r="D111" s="4">
        <v>2025.0</v>
      </c>
      <c r="E111" s="4" t="s">
        <v>12</v>
      </c>
      <c r="F111" s="4" t="s">
        <v>31</v>
      </c>
      <c r="G111" s="6"/>
    </row>
    <row r="112">
      <c r="A112" s="4">
        <v>4.0</v>
      </c>
      <c r="B112" s="17">
        <v>2904396.0</v>
      </c>
      <c r="C112" s="4">
        <v>18.0</v>
      </c>
      <c r="D112" s="4">
        <v>2025.0</v>
      </c>
      <c r="E112" s="4" t="s">
        <v>12</v>
      </c>
      <c r="F112" s="4" t="s">
        <v>31</v>
      </c>
      <c r="G112" s="6"/>
    </row>
    <row r="113">
      <c r="A113" s="4">
        <v>4.0</v>
      </c>
      <c r="B113" s="17">
        <v>2904397.0</v>
      </c>
      <c r="C113" s="4">
        <v>19.0</v>
      </c>
      <c r="D113" s="4">
        <v>2025.0</v>
      </c>
      <c r="E113" s="4" t="s">
        <v>11</v>
      </c>
      <c r="F113" s="4" t="s">
        <v>33</v>
      </c>
      <c r="G113" s="6"/>
    </row>
    <row r="114">
      <c r="A114" s="4">
        <v>4.0</v>
      </c>
      <c r="B114" s="17">
        <v>2904397.0</v>
      </c>
      <c r="C114" s="4">
        <v>19.0</v>
      </c>
      <c r="D114" s="4">
        <v>2025.0</v>
      </c>
      <c r="E114" s="4" t="s">
        <v>12</v>
      </c>
      <c r="F114" s="4" t="s">
        <v>33</v>
      </c>
      <c r="G114" s="6"/>
    </row>
    <row r="115">
      <c r="A115" s="4">
        <v>4.0</v>
      </c>
      <c r="B115" s="16">
        <v>2904398.0</v>
      </c>
      <c r="C115" s="4">
        <v>20.0</v>
      </c>
      <c r="D115" s="4">
        <v>2025.0</v>
      </c>
      <c r="E115" s="4" t="s">
        <v>12</v>
      </c>
      <c r="F115" s="4" t="s">
        <v>31</v>
      </c>
      <c r="G115" s="6"/>
    </row>
    <row r="116">
      <c r="A116" s="4">
        <v>4.0</v>
      </c>
      <c r="B116" s="16">
        <v>3175653.0</v>
      </c>
      <c r="C116" s="4">
        <v>20.0</v>
      </c>
      <c r="D116" s="4">
        <v>2025.0</v>
      </c>
      <c r="E116" s="4" t="s">
        <v>11</v>
      </c>
      <c r="F116" s="4" t="s">
        <v>31</v>
      </c>
      <c r="G116" s="6"/>
    </row>
    <row r="117">
      <c r="A117" s="4">
        <v>4.0</v>
      </c>
      <c r="B117" s="17">
        <v>2904395.0</v>
      </c>
      <c r="C117" s="4">
        <v>24.0</v>
      </c>
      <c r="D117" s="4">
        <v>2025.0</v>
      </c>
      <c r="E117" s="4" t="s">
        <v>11</v>
      </c>
      <c r="F117" s="4" t="s">
        <v>33</v>
      </c>
      <c r="G117" s="6"/>
    </row>
    <row r="118">
      <c r="A118" s="4">
        <v>4.0</v>
      </c>
      <c r="B118" s="17">
        <v>2904395.0</v>
      </c>
      <c r="C118" s="4">
        <v>24.0</v>
      </c>
      <c r="D118" s="4">
        <v>2025.0</v>
      </c>
      <c r="E118" s="4" t="s">
        <v>25</v>
      </c>
      <c r="F118" s="4" t="s">
        <v>33</v>
      </c>
      <c r="G118" s="6"/>
    </row>
    <row r="119">
      <c r="A119" s="4">
        <v>4.0</v>
      </c>
      <c r="B119" s="17">
        <v>2904396.0</v>
      </c>
      <c r="C119" s="4">
        <v>25.0</v>
      </c>
      <c r="D119" s="4">
        <v>2025.0</v>
      </c>
      <c r="E119" s="4" t="s">
        <v>11</v>
      </c>
      <c r="F119" s="4" t="s">
        <v>33</v>
      </c>
      <c r="G119" s="6"/>
    </row>
    <row r="120">
      <c r="A120" s="4">
        <v>4.0</v>
      </c>
      <c r="B120" s="17">
        <v>2904396.0</v>
      </c>
      <c r="C120" s="4">
        <v>25.0</v>
      </c>
      <c r="D120" s="4">
        <v>2025.0</v>
      </c>
      <c r="E120" s="4" t="s">
        <v>25</v>
      </c>
      <c r="F120" s="4" t="s">
        <v>33</v>
      </c>
      <c r="G120" s="6"/>
    </row>
    <row r="121">
      <c r="A121" s="4">
        <v>4.0</v>
      </c>
      <c r="B121" s="17">
        <v>2904397.0</v>
      </c>
      <c r="C121" s="4">
        <v>26.0</v>
      </c>
      <c r="D121" s="4">
        <v>2025.0</v>
      </c>
      <c r="E121" s="4" t="s">
        <v>11</v>
      </c>
      <c r="F121" s="4" t="s">
        <v>33</v>
      </c>
      <c r="G121" s="6"/>
    </row>
    <row r="122">
      <c r="A122" s="4">
        <v>4.0</v>
      </c>
      <c r="B122" s="17">
        <v>2904397.0</v>
      </c>
      <c r="C122" s="4">
        <v>26.0</v>
      </c>
      <c r="D122" s="4">
        <v>2025.0</v>
      </c>
      <c r="E122" s="4" t="s">
        <v>25</v>
      </c>
      <c r="F122" s="4" t="s">
        <v>33</v>
      </c>
      <c r="G122" s="6"/>
    </row>
    <row r="123">
      <c r="A123" s="4">
        <v>4.0</v>
      </c>
      <c r="B123" s="17">
        <v>2904398.0</v>
      </c>
      <c r="C123" s="4">
        <v>27.0</v>
      </c>
      <c r="D123" s="4">
        <v>2025.0</v>
      </c>
      <c r="E123" s="4" t="s">
        <v>11</v>
      </c>
      <c r="F123" s="4" t="s">
        <v>31</v>
      </c>
      <c r="G123" s="6"/>
    </row>
    <row r="124">
      <c r="A124" s="4">
        <v>4.0</v>
      </c>
      <c r="B124" s="17">
        <v>3175653.0</v>
      </c>
      <c r="C124" s="4">
        <v>27.0</v>
      </c>
      <c r="D124" s="4">
        <v>2025.0</v>
      </c>
      <c r="E124" s="4" t="s">
        <v>11</v>
      </c>
      <c r="F124" s="4" t="s">
        <v>31</v>
      </c>
      <c r="G124" s="6"/>
    </row>
    <row r="125">
      <c r="A125" s="4">
        <v>8.0</v>
      </c>
      <c r="B125" s="17">
        <v>2904395.0</v>
      </c>
      <c r="C125" s="4">
        <v>1.0</v>
      </c>
      <c r="D125" s="4">
        <v>2025.0</v>
      </c>
      <c r="E125" s="4" t="s">
        <v>10</v>
      </c>
      <c r="F125" s="4" t="s">
        <v>33</v>
      </c>
      <c r="G125" s="6"/>
    </row>
    <row r="126">
      <c r="A126" s="4">
        <v>8.0</v>
      </c>
      <c r="B126" s="17">
        <v>2904396.0</v>
      </c>
      <c r="C126" s="4">
        <v>2.0</v>
      </c>
      <c r="D126" s="4">
        <v>2025.0</v>
      </c>
      <c r="E126" s="4" t="s">
        <v>10</v>
      </c>
      <c r="F126" s="4" t="s">
        <v>33</v>
      </c>
      <c r="G126" s="6"/>
    </row>
    <row r="127">
      <c r="A127" s="4">
        <v>8.0</v>
      </c>
      <c r="B127" s="17">
        <v>2904397.0</v>
      </c>
      <c r="C127" s="4">
        <v>3.0</v>
      </c>
      <c r="D127" s="4">
        <v>2025.0</v>
      </c>
      <c r="E127" s="4" t="s">
        <v>10</v>
      </c>
      <c r="F127" s="4" t="s">
        <v>33</v>
      </c>
      <c r="G127" s="6"/>
    </row>
    <row r="128">
      <c r="A128" s="4">
        <v>4.0</v>
      </c>
      <c r="B128" s="17">
        <v>2913882.0</v>
      </c>
      <c r="C128" s="4">
        <v>4.0</v>
      </c>
      <c r="D128" s="4">
        <v>2025.0</v>
      </c>
      <c r="E128" s="4" t="s">
        <v>10</v>
      </c>
      <c r="F128" s="4" t="s">
        <v>31</v>
      </c>
      <c r="G128" s="6"/>
    </row>
    <row r="129">
      <c r="A129" s="4">
        <v>4.0</v>
      </c>
      <c r="B129" s="17">
        <v>3175653.0</v>
      </c>
      <c r="C129" s="4">
        <v>4.0</v>
      </c>
      <c r="D129" s="4">
        <v>2025.0</v>
      </c>
      <c r="E129" s="4" t="s">
        <v>10</v>
      </c>
      <c r="F129" s="4" t="s">
        <v>31</v>
      </c>
      <c r="G129" s="6"/>
    </row>
    <row r="130">
      <c r="A130" s="4">
        <v>8.0</v>
      </c>
      <c r="B130" s="17">
        <v>2904398.0</v>
      </c>
      <c r="C130" s="4">
        <v>7.0</v>
      </c>
      <c r="D130" s="4">
        <v>2025.0</v>
      </c>
      <c r="E130" s="4" t="s">
        <v>10</v>
      </c>
      <c r="F130" s="4" t="s">
        <v>31</v>
      </c>
      <c r="G130" s="6"/>
    </row>
    <row r="131">
      <c r="A131" s="4">
        <v>8.0</v>
      </c>
      <c r="B131" s="17">
        <v>2904395.0</v>
      </c>
      <c r="C131" s="4">
        <v>8.0</v>
      </c>
      <c r="D131" s="4">
        <v>2025.0</v>
      </c>
      <c r="E131" s="4" t="s">
        <v>10</v>
      </c>
      <c r="F131" s="4" t="s">
        <v>33</v>
      </c>
      <c r="G131" s="6"/>
    </row>
    <row r="132">
      <c r="A132" s="4">
        <v>8.0</v>
      </c>
      <c r="B132" s="17">
        <v>2904396.0</v>
      </c>
      <c r="C132" s="4">
        <v>9.0</v>
      </c>
      <c r="D132" s="4">
        <v>2025.0</v>
      </c>
      <c r="E132" s="4" t="s">
        <v>10</v>
      </c>
      <c r="F132" s="4" t="s">
        <v>33</v>
      </c>
      <c r="G132" s="6"/>
    </row>
    <row r="133">
      <c r="A133" s="4">
        <v>8.0</v>
      </c>
      <c r="B133" s="17">
        <v>2904397.0</v>
      </c>
      <c r="C133" s="4">
        <v>10.0</v>
      </c>
      <c r="D133" s="4">
        <v>2025.0</v>
      </c>
      <c r="E133" s="4" t="s">
        <v>10</v>
      </c>
      <c r="F133" s="4" t="s">
        <v>33</v>
      </c>
      <c r="G133" s="6"/>
    </row>
    <row r="134">
      <c r="A134" s="4">
        <v>4.0</v>
      </c>
      <c r="B134" s="17">
        <v>3175653.0</v>
      </c>
      <c r="C134" s="4">
        <v>11.0</v>
      </c>
      <c r="D134" s="4">
        <v>2025.0</v>
      </c>
      <c r="E134" s="4" t="s">
        <v>10</v>
      </c>
      <c r="F134" s="4" t="s">
        <v>31</v>
      </c>
      <c r="G134" s="6"/>
    </row>
    <row r="135">
      <c r="A135" s="4">
        <v>4.0</v>
      </c>
      <c r="B135" s="17">
        <v>2913882.0</v>
      </c>
      <c r="C135" s="4">
        <v>11.0</v>
      </c>
      <c r="D135" s="4">
        <v>2025.0</v>
      </c>
      <c r="E135" s="4" t="s">
        <v>10</v>
      </c>
      <c r="F135" s="4" t="s">
        <v>31</v>
      </c>
      <c r="G135" s="6"/>
    </row>
    <row r="136">
      <c r="A136" s="4">
        <v>8.0</v>
      </c>
      <c r="B136" s="17">
        <v>2904398.0</v>
      </c>
      <c r="C136" s="4">
        <v>14.0</v>
      </c>
      <c r="D136" s="4">
        <v>2025.0</v>
      </c>
      <c r="E136" s="4" t="s">
        <v>10</v>
      </c>
      <c r="F136" s="4" t="s">
        <v>31</v>
      </c>
      <c r="G136" s="6"/>
    </row>
    <row r="137">
      <c r="A137" s="4">
        <v>8.0</v>
      </c>
      <c r="B137" s="17">
        <v>2904395.0</v>
      </c>
      <c r="C137" s="4">
        <v>15.0</v>
      </c>
      <c r="D137" s="4">
        <v>2025.0</v>
      </c>
      <c r="E137" s="4" t="s">
        <v>10</v>
      </c>
      <c r="F137" s="4" t="s">
        <v>31</v>
      </c>
      <c r="G137" s="6"/>
    </row>
    <row r="138">
      <c r="A138" s="4">
        <v>8.0</v>
      </c>
      <c r="B138" s="17">
        <v>2904396.0</v>
      </c>
      <c r="C138" s="4">
        <v>16.0</v>
      </c>
      <c r="D138" s="4">
        <v>2025.0</v>
      </c>
      <c r="E138" s="4" t="s">
        <v>10</v>
      </c>
      <c r="F138" s="4" t="s">
        <v>33</v>
      </c>
      <c r="G138" s="6"/>
    </row>
    <row r="139">
      <c r="A139" s="4">
        <v>8.0</v>
      </c>
      <c r="B139" s="17">
        <v>2904397.0</v>
      </c>
      <c r="C139" s="4">
        <v>17.0</v>
      </c>
      <c r="D139" s="4">
        <v>2025.0</v>
      </c>
      <c r="E139" s="4" t="s">
        <v>10</v>
      </c>
      <c r="F139" s="4" t="s">
        <v>33</v>
      </c>
      <c r="G139" s="6"/>
    </row>
    <row r="140">
      <c r="A140" s="4">
        <v>4.0</v>
      </c>
      <c r="B140" s="17">
        <v>3175653.0</v>
      </c>
      <c r="C140" s="4">
        <v>18.0</v>
      </c>
      <c r="D140" s="4">
        <v>2025.0</v>
      </c>
      <c r="E140" s="4" t="s">
        <v>10</v>
      </c>
      <c r="F140" s="4" t="s">
        <v>31</v>
      </c>
      <c r="G140" s="6"/>
    </row>
    <row r="141">
      <c r="A141" s="4">
        <v>4.0</v>
      </c>
      <c r="B141" s="17">
        <v>2913882.0</v>
      </c>
      <c r="C141" s="4">
        <v>18.0</v>
      </c>
      <c r="D141" s="4">
        <v>2025.0</v>
      </c>
      <c r="E141" s="4" t="s">
        <v>10</v>
      </c>
      <c r="F141" s="4" t="s">
        <v>31</v>
      </c>
      <c r="G141" s="6"/>
    </row>
    <row r="142">
      <c r="A142" s="4">
        <v>4.0</v>
      </c>
      <c r="B142" s="17">
        <v>2904398.0</v>
      </c>
      <c r="C142" s="4">
        <v>21.0</v>
      </c>
      <c r="D142" s="4">
        <v>2025.0</v>
      </c>
      <c r="E142" s="4" t="s">
        <v>11</v>
      </c>
      <c r="F142" s="4" t="s">
        <v>31</v>
      </c>
      <c r="G142" s="6"/>
    </row>
    <row r="143">
      <c r="A143" s="4">
        <v>4.0</v>
      </c>
      <c r="B143" s="17">
        <v>2904398.0</v>
      </c>
      <c r="C143" s="4">
        <v>21.0</v>
      </c>
      <c r="D143" s="4">
        <v>2025.0</v>
      </c>
      <c r="E143" s="4" t="s">
        <v>14</v>
      </c>
      <c r="F143" s="4" t="s">
        <v>31</v>
      </c>
      <c r="G143" s="6"/>
    </row>
    <row r="144">
      <c r="A144" s="4">
        <v>4.0</v>
      </c>
      <c r="B144" s="17">
        <v>2904395.0</v>
      </c>
      <c r="C144" s="4">
        <v>22.0</v>
      </c>
      <c r="D144" s="4">
        <v>2025.0</v>
      </c>
      <c r="E144" s="4" t="s">
        <v>11</v>
      </c>
      <c r="F144" s="4" t="s">
        <v>33</v>
      </c>
      <c r="G144" s="6"/>
    </row>
    <row r="145">
      <c r="A145" s="4">
        <v>4.0</v>
      </c>
      <c r="B145" s="17">
        <v>2904395.0</v>
      </c>
      <c r="C145" s="4">
        <v>22.0</v>
      </c>
      <c r="D145" s="4">
        <v>2025.0</v>
      </c>
      <c r="E145" s="4" t="s">
        <v>12</v>
      </c>
      <c r="F145" s="4" t="s">
        <v>33</v>
      </c>
      <c r="G145" s="6"/>
    </row>
    <row r="146">
      <c r="A146" s="4">
        <v>4.0</v>
      </c>
      <c r="B146" s="17">
        <v>2904396.0</v>
      </c>
      <c r="C146" s="4">
        <v>23.0</v>
      </c>
      <c r="D146" s="4">
        <v>2025.0</v>
      </c>
      <c r="E146" s="4" t="s">
        <v>11</v>
      </c>
      <c r="F146" s="4" t="s">
        <v>33</v>
      </c>
      <c r="G146" s="6"/>
    </row>
    <row r="147">
      <c r="A147" s="4">
        <v>4.0</v>
      </c>
      <c r="B147" s="17">
        <v>2904396.0</v>
      </c>
      <c r="C147" s="4">
        <v>23.0</v>
      </c>
      <c r="D147" s="4">
        <v>2025.0</v>
      </c>
      <c r="E147" s="4" t="s">
        <v>12</v>
      </c>
      <c r="F147" s="4" t="s">
        <v>33</v>
      </c>
      <c r="G147" s="6"/>
    </row>
    <row r="148">
      <c r="A148" s="4">
        <v>4.0</v>
      </c>
      <c r="B148" s="17">
        <v>2904397.0</v>
      </c>
      <c r="C148" s="4">
        <v>24.0</v>
      </c>
      <c r="D148" s="4">
        <v>2025.0</v>
      </c>
      <c r="E148" s="4" t="s">
        <v>11</v>
      </c>
      <c r="F148" s="4" t="s">
        <v>33</v>
      </c>
      <c r="G148" s="6"/>
    </row>
    <row r="149">
      <c r="A149" s="4">
        <v>4.0</v>
      </c>
      <c r="B149" s="17">
        <v>2904397.0</v>
      </c>
      <c r="C149" s="4">
        <v>24.0</v>
      </c>
      <c r="D149" s="4">
        <v>2025.0</v>
      </c>
      <c r="E149" s="4" t="s">
        <v>12</v>
      </c>
      <c r="F149" s="4" t="s">
        <v>33</v>
      </c>
      <c r="G149" s="6"/>
    </row>
    <row r="150">
      <c r="A150" s="4">
        <v>4.0</v>
      </c>
      <c r="B150" s="17">
        <v>2913882.0</v>
      </c>
      <c r="C150" s="4">
        <v>25.0</v>
      </c>
      <c r="D150" s="4">
        <v>2025.0</v>
      </c>
      <c r="E150" s="4" t="s">
        <v>11</v>
      </c>
      <c r="F150" s="4" t="s">
        <v>31</v>
      </c>
      <c r="G150" s="6"/>
    </row>
    <row r="151">
      <c r="A151" s="4">
        <v>4.0</v>
      </c>
      <c r="B151" s="17">
        <v>3175653.0</v>
      </c>
      <c r="C151" s="4">
        <v>25.0</v>
      </c>
      <c r="D151" s="4">
        <v>2025.0</v>
      </c>
      <c r="E151" s="4" t="s">
        <v>11</v>
      </c>
      <c r="F151" s="4" t="s">
        <v>33</v>
      </c>
      <c r="G151" s="6"/>
    </row>
    <row r="152">
      <c r="A152" s="4">
        <v>4.0</v>
      </c>
      <c r="B152" s="17">
        <v>2904398.0</v>
      </c>
      <c r="C152" s="4">
        <v>28.0</v>
      </c>
      <c r="D152" s="4">
        <v>2025.0</v>
      </c>
      <c r="E152" s="4" t="s">
        <v>11</v>
      </c>
      <c r="F152" s="4" t="s">
        <v>31</v>
      </c>
      <c r="G152" s="6"/>
    </row>
    <row r="153">
      <c r="A153" s="4">
        <v>4.0</v>
      </c>
      <c r="B153" s="17">
        <v>2913882.0</v>
      </c>
      <c r="C153" s="4">
        <v>28.0</v>
      </c>
      <c r="D153" s="4"/>
      <c r="E153" s="4" t="s">
        <v>12</v>
      </c>
      <c r="F153" s="4" t="s">
        <v>31</v>
      </c>
      <c r="G153" s="6"/>
    </row>
    <row r="154">
      <c r="A154" s="4">
        <v>4.0</v>
      </c>
      <c r="B154" s="17">
        <v>3175653.0</v>
      </c>
      <c r="C154" s="4">
        <v>1.0</v>
      </c>
      <c r="D154" s="4">
        <v>2025.0</v>
      </c>
      <c r="E154" s="4" t="s">
        <v>11</v>
      </c>
      <c r="F154" s="4" t="s">
        <v>31</v>
      </c>
      <c r="G154" s="6"/>
    </row>
    <row r="155">
      <c r="A155" s="4">
        <v>4.0</v>
      </c>
      <c r="B155" s="17">
        <v>2904398.0</v>
      </c>
      <c r="C155" s="4">
        <v>1.0</v>
      </c>
      <c r="D155" s="4">
        <v>2025.0</v>
      </c>
      <c r="E155" s="4" t="s">
        <v>11</v>
      </c>
      <c r="F155" s="4" t="s">
        <v>31</v>
      </c>
      <c r="G155" s="6"/>
    </row>
    <row r="156">
      <c r="A156" s="4">
        <v>4.0</v>
      </c>
      <c r="B156" s="17">
        <v>2913882.0</v>
      </c>
      <c r="C156" s="4">
        <v>4.0</v>
      </c>
      <c r="D156" s="4">
        <v>2025.0</v>
      </c>
      <c r="E156" s="4" t="s">
        <v>11</v>
      </c>
      <c r="F156" s="4" t="s">
        <v>31</v>
      </c>
      <c r="G156" s="6"/>
    </row>
    <row r="157">
      <c r="A157" s="4">
        <v>4.0</v>
      </c>
      <c r="B157" s="17">
        <v>2913882.0</v>
      </c>
      <c r="C157" s="4">
        <v>4.0</v>
      </c>
      <c r="D157" s="4">
        <v>2025.0</v>
      </c>
      <c r="E157" s="4" t="s">
        <v>12</v>
      </c>
      <c r="F157" s="4" t="s">
        <v>31</v>
      </c>
      <c r="G157" s="6"/>
    </row>
    <row r="158">
      <c r="A158" s="4">
        <v>4.0</v>
      </c>
      <c r="B158" s="17">
        <v>2904395.0</v>
      </c>
      <c r="C158" s="4">
        <v>5.0</v>
      </c>
      <c r="D158" s="4">
        <v>2025.0</v>
      </c>
      <c r="E158" s="4" t="s">
        <v>11</v>
      </c>
      <c r="F158" s="4" t="s">
        <v>33</v>
      </c>
      <c r="G158" s="6"/>
    </row>
    <row r="159">
      <c r="A159" s="4">
        <v>4.0</v>
      </c>
      <c r="B159" s="17">
        <v>2904395.0</v>
      </c>
      <c r="C159" s="4">
        <v>5.0</v>
      </c>
      <c r="D159" s="4">
        <v>2025.0</v>
      </c>
      <c r="E159" s="4" t="s">
        <v>12</v>
      </c>
      <c r="F159" s="4" t="s">
        <v>33</v>
      </c>
      <c r="G159" s="6"/>
    </row>
    <row r="160">
      <c r="A160" s="4">
        <v>4.0</v>
      </c>
      <c r="B160" s="17">
        <v>2904396.0</v>
      </c>
      <c r="C160" s="4">
        <v>6.0</v>
      </c>
      <c r="D160" s="4">
        <v>2025.0</v>
      </c>
      <c r="E160" s="4" t="s">
        <v>11</v>
      </c>
      <c r="F160" s="4" t="s">
        <v>33</v>
      </c>
      <c r="G160" s="6"/>
    </row>
    <row r="161">
      <c r="A161" s="4">
        <v>4.0</v>
      </c>
      <c r="B161" s="17">
        <v>2904396.0</v>
      </c>
      <c r="C161" s="4">
        <v>6.0</v>
      </c>
      <c r="D161" s="4">
        <v>2025.0</v>
      </c>
      <c r="E161" s="4" t="s">
        <v>12</v>
      </c>
      <c r="F161" s="4" t="s">
        <v>33</v>
      </c>
      <c r="G161" s="6"/>
    </row>
    <row r="162">
      <c r="A162" s="4">
        <v>4.0</v>
      </c>
      <c r="B162" s="17">
        <v>2904398.0</v>
      </c>
      <c r="C162" s="4">
        <v>8.0</v>
      </c>
      <c r="D162" s="4">
        <v>2025.0</v>
      </c>
      <c r="E162" s="4" t="s">
        <v>11</v>
      </c>
      <c r="F162" s="4" t="s">
        <v>31</v>
      </c>
      <c r="G162" s="6"/>
    </row>
    <row r="163">
      <c r="A163" s="4">
        <v>4.0</v>
      </c>
      <c r="B163" s="17">
        <v>3175653.0</v>
      </c>
      <c r="C163" s="4">
        <v>8.0</v>
      </c>
      <c r="D163" s="4">
        <v>2025.0</v>
      </c>
      <c r="E163" s="4" t="s">
        <v>11</v>
      </c>
      <c r="F163" s="4" t="s">
        <v>31</v>
      </c>
      <c r="G163" s="6"/>
    </row>
    <row r="164">
      <c r="A164" s="4">
        <v>4.0</v>
      </c>
      <c r="B164" s="17">
        <v>2913882.0</v>
      </c>
      <c r="C164" s="4">
        <v>11.0</v>
      </c>
      <c r="D164" s="4">
        <v>2025.0</v>
      </c>
      <c r="E164" s="4" t="s">
        <v>11</v>
      </c>
      <c r="F164" s="4" t="s">
        <v>31</v>
      </c>
      <c r="G164" s="6"/>
    </row>
    <row r="165">
      <c r="A165" s="4">
        <v>4.0</v>
      </c>
      <c r="B165" s="17">
        <v>2904398.0</v>
      </c>
      <c r="C165" s="4">
        <v>11.0</v>
      </c>
      <c r="D165" s="4">
        <v>2025.0</v>
      </c>
      <c r="E165" s="4" t="s">
        <v>12</v>
      </c>
      <c r="F165" s="4" t="s">
        <v>31</v>
      </c>
      <c r="G165" s="6"/>
    </row>
    <row r="166">
      <c r="A166" s="4">
        <v>4.0</v>
      </c>
      <c r="B166" s="17">
        <v>2904395.0</v>
      </c>
      <c r="C166" s="4">
        <v>12.0</v>
      </c>
      <c r="D166" s="4">
        <v>2025.0</v>
      </c>
      <c r="E166" s="4" t="s">
        <v>11</v>
      </c>
      <c r="F166" s="4" t="s">
        <v>33</v>
      </c>
      <c r="G166" s="6"/>
    </row>
    <row r="167">
      <c r="A167" s="4">
        <v>4.0</v>
      </c>
      <c r="B167" s="17">
        <v>2904395.0</v>
      </c>
      <c r="C167" s="4">
        <v>12.0</v>
      </c>
      <c r="D167" s="4">
        <v>2025.0</v>
      </c>
      <c r="E167" s="4" t="s">
        <v>25</v>
      </c>
      <c r="F167" s="4" t="s">
        <v>33</v>
      </c>
      <c r="G167" s="6"/>
    </row>
    <row r="168">
      <c r="A168" s="4">
        <v>4.0</v>
      </c>
      <c r="B168" s="17">
        <v>2904396.0</v>
      </c>
      <c r="C168" s="4">
        <v>13.0</v>
      </c>
      <c r="D168" s="4">
        <v>2025.0</v>
      </c>
      <c r="E168" s="4" t="s">
        <v>11</v>
      </c>
      <c r="F168" s="4" t="s">
        <v>33</v>
      </c>
      <c r="G168" s="6"/>
    </row>
    <row r="169">
      <c r="A169" s="4">
        <v>4.0</v>
      </c>
      <c r="B169" s="17">
        <v>2904396.0</v>
      </c>
      <c r="C169" s="4">
        <v>13.0</v>
      </c>
      <c r="D169" s="4">
        <v>2025.0</v>
      </c>
      <c r="E169" s="4" t="s">
        <v>25</v>
      </c>
      <c r="F169" s="4" t="s">
        <v>33</v>
      </c>
      <c r="G169" s="6"/>
    </row>
    <row r="170">
      <c r="A170" s="4">
        <v>4.0</v>
      </c>
      <c r="B170" s="17">
        <v>2904397.0</v>
      </c>
      <c r="C170" s="4">
        <v>14.0</v>
      </c>
      <c r="D170" s="4">
        <v>2025.0</v>
      </c>
      <c r="E170" s="4" t="s">
        <v>11</v>
      </c>
      <c r="F170" s="4" t="s">
        <v>33</v>
      </c>
      <c r="G170" s="6"/>
    </row>
    <row r="171">
      <c r="A171" s="4">
        <v>4.0</v>
      </c>
      <c r="B171" s="17">
        <v>2904397.0</v>
      </c>
      <c r="C171" s="4">
        <v>14.0</v>
      </c>
      <c r="D171" s="4">
        <v>2025.0</v>
      </c>
      <c r="E171" s="4" t="s">
        <v>12</v>
      </c>
      <c r="F171" s="4" t="s">
        <v>33</v>
      </c>
      <c r="G171" s="6"/>
    </row>
    <row r="172">
      <c r="A172" s="4">
        <v>4.0</v>
      </c>
      <c r="B172" s="17">
        <v>3175653.0</v>
      </c>
      <c r="C172" s="4">
        <v>15.0</v>
      </c>
      <c r="D172" s="4">
        <v>2025.0</v>
      </c>
      <c r="E172" s="4" t="s">
        <v>13</v>
      </c>
      <c r="F172" s="4" t="s">
        <v>31</v>
      </c>
      <c r="G172" s="6"/>
    </row>
    <row r="173">
      <c r="A173" s="4">
        <v>4.0</v>
      </c>
      <c r="B173" s="17">
        <v>2904398.0</v>
      </c>
      <c r="C173" s="4">
        <v>15.0</v>
      </c>
      <c r="D173" s="4">
        <v>2025.0</v>
      </c>
      <c r="E173" s="4" t="s">
        <v>11</v>
      </c>
      <c r="F173" s="4" t="s">
        <v>31</v>
      </c>
      <c r="G173" s="6"/>
    </row>
    <row r="174">
      <c r="A174" s="4">
        <v>8.0</v>
      </c>
      <c r="B174" s="17">
        <v>2913882.0</v>
      </c>
      <c r="C174" s="4">
        <v>18.0</v>
      </c>
      <c r="D174" s="4">
        <v>2025.0</v>
      </c>
      <c r="E174" s="4" t="s">
        <v>10</v>
      </c>
      <c r="F174" s="4" t="s">
        <v>31</v>
      </c>
      <c r="G174" s="6"/>
    </row>
    <row r="175">
      <c r="A175" s="4">
        <v>4.0</v>
      </c>
      <c r="B175" s="17">
        <v>2904395.0</v>
      </c>
      <c r="C175" s="4">
        <v>19.0</v>
      </c>
      <c r="D175" s="4">
        <v>2025.0</v>
      </c>
      <c r="E175" s="4" t="s">
        <v>11</v>
      </c>
      <c r="F175" s="4" t="s">
        <v>33</v>
      </c>
      <c r="G175" s="6"/>
    </row>
    <row r="176">
      <c r="A176" s="4">
        <v>4.0</v>
      </c>
      <c r="B176" s="17">
        <v>2904395.0</v>
      </c>
      <c r="C176" s="4">
        <v>19.0</v>
      </c>
      <c r="D176" s="4">
        <v>2025.0</v>
      </c>
      <c r="E176" s="4" t="s">
        <v>25</v>
      </c>
      <c r="F176" s="4" t="s">
        <v>33</v>
      </c>
      <c r="G176" s="6"/>
    </row>
    <row r="177">
      <c r="A177" s="4">
        <v>4.0</v>
      </c>
      <c r="B177" s="17">
        <v>2904396.0</v>
      </c>
      <c r="C177" s="4">
        <v>20.0</v>
      </c>
      <c r="D177" s="4">
        <v>2025.0</v>
      </c>
      <c r="E177" s="4" t="s">
        <v>11</v>
      </c>
      <c r="F177" s="4" t="s">
        <v>33</v>
      </c>
      <c r="G177" s="6"/>
    </row>
    <row r="178">
      <c r="A178" s="4">
        <v>4.0</v>
      </c>
      <c r="B178" s="17">
        <v>2904396.0</v>
      </c>
      <c r="C178" s="4">
        <v>20.0</v>
      </c>
      <c r="D178" s="4">
        <v>2025.0</v>
      </c>
      <c r="E178" s="4" t="s">
        <v>12</v>
      </c>
      <c r="F178" s="4"/>
      <c r="G178" s="6"/>
    </row>
    <row r="179">
      <c r="A179" s="4">
        <v>4.0</v>
      </c>
      <c r="B179" s="17">
        <v>2904397.0</v>
      </c>
      <c r="C179" s="4">
        <v>21.0</v>
      </c>
      <c r="D179" s="4">
        <v>2025.0</v>
      </c>
      <c r="E179" s="4" t="s">
        <v>11</v>
      </c>
      <c r="F179" s="4" t="s">
        <v>33</v>
      </c>
      <c r="G179" s="6"/>
    </row>
    <row r="180">
      <c r="A180" s="4">
        <v>4.0</v>
      </c>
      <c r="B180" s="17">
        <v>2904397.0</v>
      </c>
      <c r="C180" s="4">
        <v>21.0</v>
      </c>
      <c r="D180" s="4">
        <v>2025.0</v>
      </c>
      <c r="E180" s="4" t="s">
        <v>25</v>
      </c>
      <c r="F180" s="4" t="s">
        <v>33</v>
      </c>
      <c r="G180" s="6"/>
    </row>
    <row r="181">
      <c r="A181" s="4">
        <v>4.0</v>
      </c>
      <c r="B181" s="17">
        <v>3175653.0</v>
      </c>
      <c r="C181" s="4">
        <v>22.0</v>
      </c>
      <c r="D181" s="4">
        <v>2025.0</v>
      </c>
      <c r="E181" s="4" t="s">
        <v>25</v>
      </c>
      <c r="F181" s="4" t="s">
        <v>31</v>
      </c>
      <c r="G181" s="6"/>
    </row>
    <row r="182">
      <c r="A182" s="4">
        <v>4.0</v>
      </c>
      <c r="B182" s="17">
        <v>3175653.0</v>
      </c>
      <c r="C182" s="4">
        <v>22.0</v>
      </c>
      <c r="D182" s="4">
        <v>2025.0</v>
      </c>
      <c r="E182" s="4" t="s">
        <v>12</v>
      </c>
      <c r="F182" s="4" t="s">
        <v>31</v>
      </c>
      <c r="G182" s="6"/>
    </row>
    <row r="183">
      <c r="A183" s="4">
        <v>4.0</v>
      </c>
      <c r="B183" s="17">
        <v>2904398.0</v>
      </c>
      <c r="C183" s="4">
        <v>25.0</v>
      </c>
      <c r="D183" s="4">
        <v>2025.0</v>
      </c>
      <c r="E183" s="4" t="s">
        <v>11</v>
      </c>
      <c r="F183" s="4" t="s">
        <v>31</v>
      </c>
      <c r="G183" s="6"/>
    </row>
    <row r="184">
      <c r="A184" s="4">
        <v>4.0</v>
      </c>
      <c r="B184" s="17">
        <v>2913882.0</v>
      </c>
      <c r="C184" s="4">
        <v>25.0</v>
      </c>
      <c r="D184" s="4">
        <v>2025.0</v>
      </c>
      <c r="E184" s="4" t="s">
        <v>11</v>
      </c>
      <c r="F184" s="4" t="s">
        <v>31</v>
      </c>
      <c r="G184" s="6"/>
    </row>
    <row r="185">
      <c r="A185" s="4">
        <v>4.0</v>
      </c>
      <c r="B185" s="17">
        <v>2904395.0</v>
      </c>
      <c r="C185" s="4">
        <v>26.0</v>
      </c>
      <c r="D185" s="4">
        <v>2025.0</v>
      </c>
      <c r="E185" s="4" t="s">
        <v>11</v>
      </c>
      <c r="F185" s="4" t="s">
        <v>33</v>
      </c>
      <c r="G185" s="6"/>
    </row>
    <row r="186">
      <c r="A186" s="4">
        <v>4.0</v>
      </c>
      <c r="B186" s="17">
        <v>2904395.0</v>
      </c>
      <c r="C186" s="4">
        <v>26.0</v>
      </c>
      <c r="D186" s="4">
        <v>2025.0</v>
      </c>
      <c r="E186" s="4" t="s">
        <v>25</v>
      </c>
      <c r="F186" s="4" t="s">
        <v>33</v>
      </c>
      <c r="G186" s="6"/>
    </row>
    <row r="187">
      <c r="A187" s="4">
        <v>4.0</v>
      </c>
      <c r="B187" s="17">
        <v>2904396.0</v>
      </c>
      <c r="C187" s="4">
        <v>27.0</v>
      </c>
      <c r="D187" s="4">
        <v>2025.0</v>
      </c>
      <c r="E187" s="4" t="s">
        <v>11</v>
      </c>
      <c r="F187" s="4" t="s">
        <v>33</v>
      </c>
      <c r="G187" s="6"/>
    </row>
    <row r="188">
      <c r="A188" s="4">
        <v>4.0</v>
      </c>
      <c r="B188" s="17">
        <v>2904396.0</v>
      </c>
      <c r="C188" s="4">
        <v>27.0</v>
      </c>
      <c r="D188" s="4">
        <v>2025.0</v>
      </c>
      <c r="E188" s="4" t="s">
        <v>25</v>
      </c>
      <c r="F188" s="4" t="s">
        <v>33</v>
      </c>
      <c r="G188" s="6"/>
    </row>
    <row r="189">
      <c r="A189" s="4">
        <v>4.0</v>
      </c>
      <c r="B189" s="16">
        <v>2904397.0</v>
      </c>
      <c r="C189" s="4">
        <v>28.0</v>
      </c>
      <c r="D189" s="4">
        <v>2025.0</v>
      </c>
      <c r="E189" s="4" t="s">
        <v>11</v>
      </c>
      <c r="F189" s="4" t="s">
        <v>33</v>
      </c>
      <c r="G189" s="6"/>
    </row>
    <row r="190">
      <c r="A190" s="4">
        <v>4.0</v>
      </c>
      <c r="B190" s="16">
        <v>2904397.0</v>
      </c>
      <c r="C190" s="4">
        <v>28.0</v>
      </c>
      <c r="D190" s="4">
        <v>2025.0</v>
      </c>
      <c r="E190" s="4" t="s">
        <v>25</v>
      </c>
      <c r="F190" s="4" t="s">
        <v>33</v>
      </c>
      <c r="G190" s="6"/>
    </row>
    <row r="191">
      <c r="A191" s="4">
        <v>4.0</v>
      </c>
      <c r="B191" s="17">
        <v>3175653.0</v>
      </c>
      <c r="C191" s="4">
        <v>29.0</v>
      </c>
      <c r="D191" s="4">
        <v>2025.0</v>
      </c>
      <c r="E191" s="4" t="s">
        <v>11</v>
      </c>
      <c r="F191" s="4" t="s">
        <v>31</v>
      </c>
      <c r="G191" s="6"/>
    </row>
    <row r="192">
      <c r="A192" s="4">
        <v>4.0</v>
      </c>
      <c r="B192" s="17">
        <v>3175653.0</v>
      </c>
      <c r="C192" s="4">
        <v>29.0</v>
      </c>
      <c r="D192" s="4">
        <v>2025.0</v>
      </c>
      <c r="E192" s="4" t="s">
        <v>25</v>
      </c>
      <c r="F192" s="4" t="s">
        <v>31</v>
      </c>
      <c r="G192" s="6"/>
    </row>
    <row r="193">
      <c r="A193" s="4">
        <v>4.0</v>
      </c>
      <c r="B193" s="17">
        <v>2913882.0</v>
      </c>
      <c r="C193" s="4">
        <v>1.0</v>
      </c>
      <c r="D193" s="4">
        <v>2025.0</v>
      </c>
      <c r="E193" s="4" t="s">
        <v>11</v>
      </c>
      <c r="F193" s="4" t="s">
        <v>31</v>
      </c>
      <c r="G193" s="6"/>
    </row>
    <row r="194">
      <c r="A194" s="4">
        <v>4.0</v>
      </c>
      <c r="B194" s="17">
        <v>2913882.0</v>
      </c>
      <c r="C194" s="4">
        <v>1.0</v>
      </c>
      <c r="D194" s="4">
        <v>2025.0</v>
      </c>
      <c r="E194" s="4" t="s">
        <v>12</v>
      </c>
      <c r="F194" s="4" t="s">
        <v>31</v>
      </c>
      <c r="G194" s="6"/>
    </row>
    <row r="195">
      <c r="A195" s="4">
        <v>4.0</v>
      </c>
      <c r="B195" s="17">
        <v>2904395.0</v>
      </c>
      <c r="C195" s="4">
        <v>2.0</v>
      </c>
      <c r="D195" s="4">
        <v>2025.0</v>
      </c>
      <c r="E195" s="4" t="s">
        <v>11</v>
      </c>
      <c r="F195" s="4" t="s">
        <v>33</v>
      </c>
      <c r="G195" s="6"/>
    </row>
    <row r="196">
      <c r="A196" s="4">
        <v>4.0</v>
      </c>
      <c r="B196" s="17">
        <v>2904395.0</v>
      </c>
      <c r="C196" s="4">
        <v>2.0</v>
      </c>
      <c r="D196" s="4">
        <v>2025.0</v>
      </c>
      <c r="E196" s="4" t="s">
        <v>25</v>
      </c>
      <c r="F196" s="4" t="s">
        <v>33</v>
      </c>
      <c r="G196" s="6"/>
    </row>
    <row r="197">
      <c r="A197" s="4">
        <v>4.0</v>
      </c>
      <c r="B197" s="17">
        <v>2904396.0</v>
      </c>
      <c r="C197" s="4">
        <v>3.0</v>
      </c>
      <c r="D197" s="4">
        <v>2025.0</v>
      </c>
      <c r="E197" s="4" t="s">
        <v>11</v>
      </c>
      <c r="F197" s="4" t="s">
        <v>33</v>
      </c>
      <c r="G197" s="6"/>
    </row>
    <row r="198">
      <c r="A198" s="4">
        <v>4.0</v>
      </c>
      <c r="B198" s="17">
        <v>2904396.0</v>
      </c>
      <c r="C198" s="4">
        <v>3.0</v>
      </c>
      <c r="D198" s="4">
        <v>2025.0</v>
      </c>
      <c r="E198" s="4" t="s">
        <v>25</v>
      </c>
      <c r="F198" s="4" t="s">
        <v>33</v>
      </c>
      <c r="G198" s="6"/>
    </row>
    <row r="199">
      <c r="A199" s="4">
        <v>4.0</v>
      </c>
      <c r="B199" s="17">
        <v>2904397.0</v>
      </c>
      <c r="C199" s="4">
        <v>4.0</v>
      </c>
      <c r="D199" s="4">
        <v>2025.0</v>
      </c>
      <c r="E199" s="4" t="s">
        <v>11</v>
      </c>
      <c r="F199" s="4" t="s">
        <v>33</v>
      </c>
      <c r="G199" s="6"/>
    </row>
    <row r="200">
      <c r="A200" s="4">
        <v>4.0</v>
      </c>
      <c r="B200" s="17">
        <v>2904397.0</v>
      </c>
      <c r="C200" s="4">
        <v>4.0</v>
      </c>
      <c r="D200" s="4">
        <v>2025.0</v>
      </c>
      <c r="E200" s="4" t="s">
        <v>25</v>
      </c>
      <c r="F200" s="4" t="s">
        <v>33</v>
      </c>
      <c r="G200" s="6"/>
    </row>
    <row r="201">
      <c r="A201" s="4">
        <v>4.0</v>
      </c>
      <c r="B201" s="17">
        <v>3175653.0</v>
      </c>
      <c r="C201" s="4">
        <v>5.0</v>
      </c>
      <c r="D201" s="4">
        <v>2025.0</v>
      </c>
      <c r="E201" s="4" t="s">
        <v>11</v>
      </c>
      <c r="F201" s="4" t="s">
        <v>31</v>
      </c>
      <c r="G201" s="6"/>
    </row>
    <row r="202">
      <c r="A202" s="4">
        <v>4.0</v>
      </c>
      <c r="B202" s="16">
        <v>2904398.0</v>
      </c>
      <c r="C202" s="4">
        <v>5.0</v>
      </c>
      <c r="D202" s="4">
        <v>2025.0</v>
      </c>
      <c r="E202" s="4" t="s">
        <v>11</v>
      </c>
      <c r="F202" s="4" t="s">
        <v>31</v>
      </c>
      <c r="G202" s="6"/>
    </row>
    <row r="203">
      <c r="A203" s="4">
        <v>4.0</v>
      </c>
      <c r="B203" s="17">
        <v>2913882.0</v>
      </c>
      <c r="C203" s="4">
        <v>8.0</v>
      </c>
      <c r="D203" s="4">
        <v>2025.0</v>
      </c>
      <c r="E203" s="4" t="s">
        <v>11</v>
      </c>
      <c r="F203" s="4" t="s">
        <v>31</v>
      </c>
      <c r="G203" s="6"/>
    </row>
    <row r="204">
      <c r="A204" s="4">
        <v>4.0</v>
      </c>
      <c r="B204" s="17">
        <v>2904398.0</v>
      </c>
      <c r="C204" s="4">
        <v>8.0</v>
      </c>
      <c r="D204" s="4">
        <v>2025.0</v>
      </c>
      <c r="E204" s="4" t="s">
        <v>11</v>
      </c>
      <c r="F204" s="4" t="s">
        <v>31</v>
      </c>
      <c r="G204" s="6"/>
    </row>
    <row r="205">
      <c r="A205" s="4">
        <v>4.0</v>
      </c>
      <c r="B205" s="17">
        <v>2904395.0</v>
      </c>
      <c r="C205" s="4">
        <v>9.0</v>
      </c>
      <c r="D205" s="4">
        <v>2025.0</v>
      </c>
      <c r="E205" s="4" t="s">
        <v>11</v>
      </c>
      <c r="F205" s="4" t="s">
        <v>31</v>
      </c>
      <c r="G205" s="6"/>
    </row>
    <row r="206">
      <c r="A206" s="4">
        <v>4.0</v>
      </c>
      <c r="B206" s="17">
        <v>2904395.0</v>
      </c>
      <c r="C206" s="4">
        <v>9.0</v>
      </c>
      <c r="D206" s="4">
        <v>2025.0</v>
      </c>
      <c r="E206" s="4" t="s">
        <v>12</v>
      </c>
      <c r="F206" s="4" t="s">
        <v>31</v>
      </c>
      <c r="G206" s="6"/>
    </row>
    <row r="207">
      <c r="A207" s="4">
        <v>4.0</v>
      </c>
      <c r="B207" s="17">
        <v>2904396.0</v>
      </c>
      <c r="C207" s="4">
        <v>10.0</v>
      </c>
      <c r="D207" s="4">
        <v>2025.0</v>
      </c>
      <c r="E207" s="4" t="s">
        <v>11</v>
      </c>
      <c r="F207" s="4" t="s">
        <v>33</v>
      </c>
      <c r="G207" s="6"/>
    </row>
    <row r="208">
      <c r="A208" s="4">
        <v>4.0</v>
      </c>
      <c r="B208" s="17">
        <v>2904396.0</v>
      </c>
      <c r="C208" s="4">
        <v>10.0</v>
      </c>
      <c r="D208" s="4">
        <v>2025.0</v>
      </c>
      <c r="E208" s="4" t="s">
        <v>12</v>
      </c>
      <c r="F208" s="4" t="s">
        <v>33</v>
      </c>
      <c r="G208" s="6"/>
    </row>
    <row r="209">
      <c r="A209" s="4">
        <v>4.0</v>
      </c>
      <c r="B209" s="17">
        <v>2904397.0</v>
      </c>
      <c r="C209" s="4">
        <v>11.0</v>
      </c>
      <c r="D209" s="4">
        <v>2025.0</v>
      </c>
      <c r="E209" s="4" t="s">
        <v>11</v>
      </c>
      <c r="F209" s="4" t="s">
        <v>33</v>
      </c>
      <c r="G209" s="6"/>
    </row>
    <row r="210">
      <c r="A210" s="4">
        <v>4.0</v>
      </c>
      <c r="B210" s="17">
        <v>2904397.0</v>
      </c>
      <c r="C210" s="4">
        <v>11.0</v>
      </c>
      <c r="D210" s="4">
        <v>2025.0</v>
      </c>
      <c r="E210" s="4" t="s">
        <v>12</v>
      </c>
      <c r="F210" s="4" t="s">
        <v>33</v>
      </c>
      <c r="G210" s="6"/>
    </row>
    <row r="211">
      <c r="A211" s="4">
        <v>4.0</v>
      </c>
      <c r="B211" s="17">
        <v>3175653.0</v>
      </c>
      <c r="C211" s="4">
        <v>12.0</v>
      </c>
      <c r="D211" s="4">
        <v>2025.0</v>
      </c>
      <c r="E211" s="4" t="s">
        <v>11</v>
      </c>
      <c r="F211" s="4" t="s">
        <v>31</v>
      </c>
      <c r="G211" s="6"/>
    </row>
    <row r="212">
      <c r="A212" s="4">
        <v>4.0</v>
      </c>
      <c r="B212" s="17">
        <v>3175653.0</v>
      </c>
      <c r="C212" s="4">
        <v>12.0</v>
      </c>
      <c r="D212" s="4">
        <v>2025.0</v>
      </c>
      <c r="E212" s="4" t="s">
        <v>12</v>
      </c>
      <c r="F212" s="4" t="s">
        <v>31</v>
      </c>
      <c r="G212" s="6"/>
    </row>
    <row r="213">
      <c r="A213" s="4">
        <v>4.0</v>
      </c>
      <c r="B213" s="17">
        <v>2904398.0</v>
      </c>
      <c r="C213" s="4">
        <v>15.0</v>
      </c>
      <c r="D213" s="4">
        <v>2025.0</v>
      </c>
      <c r="E213" s="4" t="s">
        <v>11</v>
      </c>
      <c r="F213" s="4" t="s">
        <v>31</v>
      </c>
      <c r="G213" s="6"/>
    </row>
    <row r="214">
      <c r="A214" s="4">
        <v>4.0</v>
      </c>
      <c r="B214" s="17">
        <v>2913882.0</v>
      </c>
      <c r="C214" s="4">
        <v>15.0</v>
      </c>
      <c r="D214" s="4">
        <v>2025.0</v>
      </c>
      <c r="E214" s="4" t="s">
        <v>11</v>
      </c>
      <c r="F214" s="4" t="s">
        <v>31</v>
      </c>
      <c r="G214" s="6"/>
    </row>
    <row r="215">
      <c r="A215" s="4">
        <v>4.0</v>
      </c>
      <c r="B215" s="17">
        <v>2904395.0</v>
      </c>
      <c r="C215" s="4">
        <v>16.0</v>
      </c>
      <c r="D215" s="4">
        <v>2025.0</v>
      </c>
      <c r="E215" s="4" t="s">
        <v>11</v>
      </c>
      <c r="F215" s="4" t="s">
        <v>33</v>
      </c>
      <c r="G215" s="6"/>
    </row>
    <row r="216">
      <c r="A216" s="4">
        <v>4.0</v>
      </c>
      <c r="B216" s="17">
        <v>2904395.0</v>
      </c>
      <c r="C216" s="4">
        <v>16.0</v>
      </c>
      <c r="D216" s="4">
        <v>2025.0</v>
      </c>
      <c r="E216" s="4" t="s">
        <v>25</v>
      </c>
      <c r="F216" s="4" t="s">
        <v>33</v>
      </c>
      <c r="G216" s="6"/>
    </row>
    <row r="217">
      <c r="A217" s="4"/>
      <c r="B217" s="17">
        <v>2904396.0</v>
      </c>
      <c r="C217" s="4">
        <v>17.0</v>
      </c>
      <c r="D217" s="4">
        <v>2025.0</v>
      </c>
      <c r="E217" s="4" t="s">
        <v>11</v>
      </c>
      <c r="F217" s="4" t="s">
        <v>33</v>
      </c>
      <c r="G217" s="6"/>
    </row>
    <row r="218">
      <c r="A218" s="4"/>
      <c r="B218" s="17">
        <v>2904396.0</v>
      </c>
      <c r="C218" s="4">
        <v>17.0</v>
      </c>
      <c r="D218" s="4">
        <v>2025.0</v>
      </c>
      <c r="E218" s="4" t="s">
        <v>25</v>
      </c>
      <c r="F218" s="4" t="s">
        <v>33</v>
      </c>
      <c r="G218" s="6"/>
    </row>
    <row r="219">
      <c r="A219" s="4">
        <v>4.0</v>
      </c>
      <c r="B219" s="17">
        <v>2904397.0</v>
      </c>
      <c r="C219" s="4">
        <v>18.0</v>
      </c>
      <c r="D219" s="4">
        <v>2025.0</v>
      </c>
      <c r="E219" s="4" t="s">
        <v>11</v>
      </c>
      <c r="F219" s="4" t="s">
        <v>33</v>
      </c>
      <c r="G219" s="6"/>
    </row>
    <row r="220">
      <c r="A220" s="4">
        <v>4.0</v>
      </c>
      <c r="B220" s="17">
        <v>2904397.0</v>
      </c>
      <c r="C220" s="4">
        <v>18.0</v>
      </c>
      <c r="D220" s="4">
        <v>2025.0</v>
      </c>
      <c r="E220" s="4" t="s">
        <v>25</v>
      </c>
      <c r="F220" s="4" t="s">
        <v>33</v>
      </c>
      <c r="G220" s="6"/>
    </row>
    <row r="221">
      <c r="A221" s="4">
        <v>4.0</v>
      </c>
      <c r="B221" s="17">
        <v>3175653.0</v>
      </c>
      <c r="C221" s="4">
        <v>19.0</v>
      </c>
      <c r="D221" s="4">
        <v>2025.0</v>
      </c>
      <c r="E221" s="4" t="s">
        <v>11</v>
      </c>
      <c r="F221" s="4" t="s">
        <v>31</v>
      </c>
      <c r="G221" s="6"/>
    </row>
    <row r="222">
      <c r="A222" s="4">
        <v>4.0</v>
      </c>
      <c r="B222" s="17">
        <v>3175653.0</v>
      </c>
      <c r="C222" s="4">
        <v>19.0</v>
      </c>
      <c r="D222" s="4">
        <v>2025.0</v>
      </c>
      <c r="E222" s="4" t="s">
        <v>25</v>
      </c>
      <c r="F222" s="4" t="s">
        <v>31</v>
      </c>
      <c r="G222" s="6"/>
    </row>
    <row r="223">
      <c r="A223" s="4">
        <v>4.0</v>
      </c>
      <c r="B223" s="17">
        <v>2904398.0</v>
      </c>
      <c r="C223" s="4">
        <v>22.0</v>
      </c>
      <c r="D223" s="4">
        <v>2025.0</v>
      </c>
      <c r="E223" s="4" t="s">
        <v>11</v>
      </c>
      <c r="F223" s="4" t="s">
        <v>31</v>
      </c>
      <c r="G223" s="6"/>
    </row>
    <row r="224">
      <c r="A224" s="4">
        <v>4.0</v>
      </c>
      <c r="B224" s="17">
        <v>2913882.0</v>
      </c>
      <c r="C224" s="4">
        <v>22.0</v>
      </c>
      <c r="D224" s="4">
        <v>2025.0</v>
      </c>
      <c r="E224" s="4" t="s">
        <v>11</v>
      </c>
      <c r="F224" s="4" t="s">
        <v>31</v>
      </c>
      <c r="G224" s="6"/>
    </row>
    <row r="225">
      <c r="A225" s="4">
        <v>4.0</v>
      </c>
      <c r="B225" s="17">
        <v>2904395.0</v>
      </c>
      <c r="C225" s="4">
        <v>23.0</v>
      </c>
      <c r="D225" s="4">
        <v>2025.0</v>
      </c>
      <c r="E225" s="4" t="s">
        <v>11</v>
      </c>
      <c r="F225" s="4" t="s">
        <v>33</v>
      </c>
      <c r="G225" s="6"/>
    </row>
    <row r="226">
      <c r="A226" s="4">
        <v>4.0</v>
      </c>
      <c r="B226" s="17">
        <v>2904395.0</v>
      </c>
      <c r="C226" s="4">
        <v>23.0</v>
      </c>
      <c r="D226" s="4">
        <v>2025.0</v>
      </c>
      <c r="E226" s="4" t="s">
        <v>12</v>
      </c>
      <c r="F226" s="4" t="s">
        <v>33</v>
      </c>
      <c r="G226" s="6"/>
    </row>
    <row r="227">
      <c r="A227" s="4">
        <v>4.0</v>
      </c>
      <c r="B227" s="17">
        <v>2904396.0</v>
      </c>
      <c r="C227" s="4">
        <v>24.0</v>
      </c>
      <c r="D227" s="4">
        <v>2025.0</v>
      </c>
      <c r="E227" s="4" t="s">
        <v>11</v>
      </c>
      <c r="F227" s="4" t="s">
        <v>33</v>
      </c>
      <c r="G227" s="6"/>
    </row>
    <row r="228">
      <c r="A228" s="4">
        <v>4.0</v>
      </c>
      <c r="B228" s="17">
        <v>2904396.0</v>
      </c>
      <c r="C228" s="4">
        <v>24.0</v>
      </c>
      <c r="D228" s="4">
        <v>2025.0</v>
      </c>
      <c r="E228" s="4" t="s">
        <v>12</v>
      </c>
      <c r="F228" s="4" t="s">
        <v>33</v>
      </c>
      <c r="G228" s="6"/>
    </row>
    <row r="229">
      <c r="A229" s="4">
        <v>4.0</v>
      </c>
      <c r="B229" s="17">
        <v>2904397.0</v>
      </c>
      <c r="C229" s="4">
        <v>25.0</v>
      </c>
      <c r="D229" s="4">
        <v>2025.0</v>
      </c>
      <c r="E229" s="4" t="s">
        <v>11</v>
      </c>
      <c r="F229" s="4" t="s">
        <v>33</v>
      </c>
      <c r="G229" s="6"/>
    </row>
    <row r="230">
      <c r="A230" s="4">
        <v>4.0</v>
      </c>
      <c r="B230" s="17">
        <v>2904397.0</v>
      </c>
      <c r="C230" s="4">
        <v>25.0</v>
      </c>
      <c r="D230" s="4">
        <v>2025.0</v>
      </c>
      <c r="E230" s="4" t="s">
        <v>12</v>
      </c>
      <c r="F230" s="4" t="s">
        <v>33</v>
      </c>
      <c r="G230" s="6"/>
    </row>
    <row r="231">
      <c r="A231" s="4">
        <v>4.0</v>
      </c>
      <c r="B231" s="17">
        <v>3175653.0</v>
      </c>
      <c r="C231" s="4">
        <v>26.0</v>
      </c>
      <c r="D231" s="4"/>
      <c r="E231" s="4" t="s">
        <v>11</v>
      </c>
      <c r="F231" s="4" t="s">
        <v>31</v>
      </c>
      <c r="G231" s="6"/>
    </row>
    <row r="232">
      <c r="A232" s="4">
        <v>4.0</v>
      </c>
      <c r="B232" s="17">
        <v>3175653.0</v>
      </c>
      <c r="C232" s="4">
        <v>26.0</v>
      </c>
      <c r="D232" s="4"/>
      <c r="E232" s="4" t="s">
        <v>12</v>
      </c>
      <c r="F232" s="4" t="s">
        <v>31</v>
      </c>
      <c r="G232" s="6"/>
    </row>
    <row r="233">
      <c r="A233" s="4"/>
      <c r="B233" s="16"/>
      <c r="C233" s="4"/>
      <c r="D233" s="4"/>
      <c r="E233" s="4"/>
      <c r="F233" s="4"/>
      <c r="G233" s="6"/>
    </row>
    <row r="234">
      <c r="A234" s="4">
        <v>4.0</v>
      </c>
      <c r="B234" s="17">
        <v>2904396.0</v>
      </c>
      <c r="C234" s="4">
        <v>1.0</v>
      </c>
      <c r="D234" s="4">
        <v>2025.0</v>
      </c>
      <c r="E234" s="4" t="s">
        <v>25</v>
      </c>
      <c r="F234" s="4" t="s">
        <v>33</v>
      </c>
      <c r="G234" s="4" t="s">
        <v>165</v>
      </c>
    </row>
    <row r="235">
      <c r="A235" s="4">
        <v>4.0</v>
      </c>
      <c r="B235" s="17">
        <v>2904396.0</v>
      </c>
      <c r="C235" s="4">
        <v>1.0</v>
      </c>
      <c r="D235" s="4">
        <v>2025.0</v>
      </c>
      <c r="E235" s="4" t="s">
        <v>12</v>
      </c>
      <c r="F235" s="4" t="s">
        <v>33</v>
      </c>
      <c r="G235" s="6"/>
    </row>
    <row r="236">
      <c r="A236" s="4">
        <v>4.0</v>
      </c>
      <c r="B236" s="17">
        <v>2904397.0</v>
      </c>
      <c r="C236" s="4">
        <v>2.0</v>
      </c>
      <c r="D236" s="4">
        <v>2025.0</v>
      </c>
      <c r="E236" s="4" t="s">
        <v>11</v>
      </c>
      <c r="F236" s="4" t="s">
        <v>33</v>
      </c>
      <c r="G236" s="6"/>
    </row>
    <row r="237">
      <c r="A237" s="4">
        <v>4.0</v>
      </c>
      <c r="B237" s="17">
        <v>2904397.0</v>
      </c>
      <c r="C237" s="4">
        <v>2.0</v>
      </c>
      <c r="D237" s="4">
        <v>2025.0</v>
      </c>
      <c r="E237" s="4" t="s">
        <v>25</v>
      </c>
      <c r="F237" s="4" t="s">
        <v>33</v>
      </c>
      <c r="G237" s="6"/>
    </row>
    <row r="238">
      <c r="A238" s="4"/>
      <c r="B238" s="16"/>
      <c r="C238" s="4"/>
      <c r="D238" s="4"/>
      <c r="E238" s="4"/>
      <c r="F238" s="4"/>
      <c r="G238" s="6"/>
    </row>
    <row r="239">
      <c r="A239" s="4">
        <v>4.0</v>
      </c>
      <c r="B239" s="17">
        <v>2913882.0</v>
      </c>
      <c r="C239" s="4">
        <v>3.0</v>
      </c>
      <c r="D239" s="4">
        <v>2025.0</v>
      </c>
      <c r="E239" s="4" t="s">
        <v>11</v>
      </c>
      <c r="F239" s="4" t="s">
        <v>31</v>
      </c>
      <c r="G239" s="6"/>
    </row>
    <row r="240">
      <c r="A240" s="4">
        <v>4.0</v>
      </c>
      <c r="B240" s="17">
        <v>3175653.0</v>
      </c>
      <c r="C240" s="4">
        <v>3.0</v>
      </c>
      <c r="D240" s="4">
        <v>2025.0</v>
      </c>
      <c r="E240" s="4" t="s">
        <v>11</v>
      </c>
      <c r="F240" s="4" t="s">
        <v>31</v>
      </c>
      <c r="G240" s="6"/>
    </row>
    <row r="241">
      <c r="A241" s="4">
        <v>8.0</v>
      </c>
      <c r="B241" s="17">
        <v>2904398.0</v>
      </c>
      <c r="C241" s="4">
        <v>6.0</v>
      </c>
      <c r="D241" s="4">
        <v>2025.0</v>
      </c>
      <c r="E241" s="4" t="s">
        <v>10</v>
      </c>
      <c r="F241" s="4" t="s">
        <v>31</v>
      </c>
      <c r="G241" s="4" t="s">
        <v>166</v>
      </c>
    </row>
    <row r="242">
      <c r="A242" s="4">
        <v>8.0</v>
      </c>
      <c r="B242" s="17">
        <v>2904395.0</v>
      </c>
      <c r="C242" s="4">
        <v>7.0</v>
      </c>
      <c r="D242" s="4">
        <v>2025.0</v>
      </c>
      <c r="E242" s="4" t="s">
        <v>10</v>
      </c>
      <c r="F242" s="4" t="s">
        <v>33</v>
      </c>
      <c r="G242" s="4" t="s">
        <v>166</v>
      </c>
    </row>
    <row r="243">
      <c r="A243" s="4">
        <v>8.0</v>
      </c>
      <c r="B243" s="17">
        <v>2904396.0</v>
      </c>
      <c r="C243" s="4">
        <v>8.0</v>
      </c>
      <c r="D243" s="4">
        <v>2025.0</v>
      </c>
      <c r="E243" s="4" t="s">
        <v>10</v>
      </c>
      <c r="F243" s="4" t="s">
        <v>33</v>
      </c>
      <c r="G243" s="4" t="s">
        <v>166</v>
      </c>
    </row>
    <row r="244">
      <c r="A244" s="4">
        <v>8.0</v>
      </c>
      <c r="B244" s="17">
        <v>2904397.0</v>
      </c>
      <c r="C244" s="4">
        <v>9.0</v>
      </c>
      <c r="D244" s="4">
        <v>2025.0</v>
      </c>
      <c r="E244" s="4" t="s">
        <v>10</v>
      </c>
      <c r="F244" s="4" t="s">
        <v>33</v>
      </c>
      <c r="G244" s="4" t="s">
        <v>166</v>
      </c>
    </row>
    <row r="245">
      <c r="A245" s="4">
        <v>4.0</v>
      </c>
      <c r="B245" s="17">
        <v>2913882.0</v>
      </c>
      <c r="C245" s="4">
        <v>10.0</v>
      </c>
      <c r="D245" s="4">
        <v>2025.0</v>
      </c>
      <c r="E245" s="4" t="s">
        <v>10</v>
      </c>
      <c r="F245" s="4" t="s">
        <v>31</v>
      </c>
      <c r="G245" s="4" t="s">
        <v>166</v>
      </c>
    </row>
    <row r="246">
      <c r="A246" s="4">
        <v>4.0</v>
      </c>
      <c r="B246" s="17">
        <v>3175653.0</v>
      </c>
      <c r="C246" s="4">
        <v>10.0</v>
      </c>
      <c r="D246" s="4"/>
      <c r="E246" s="4" t="s">
        <v>10</v>
      </c>
      <c r="F246" s="4" t="s">
        <v>31</v>
      </c>
      <c r="G246" s="4" t="s">
        <v>166</v>
      </c>
    </row>
    <row r="247">
      <c r="A247" s="4">
        <v>4.0</v>
      </c>
      <c r="B247" s="17">
        <v>2904395.0</v>
      </c>
      <c r="C247" s="4">
        <v>14.0</v>
      </c>
      <c r="D247" s="4">
        <v>2025.0</v>
      </c>
      <c r="E247" s="4" t="s">
        <v>11</v>
      </c>
      <c r="F247" s="4" t="s">
        <v>33</v>
      </c>
      <c r="G247" s="6"/>
    </row>
    <row r="248">
      <c r="A248" s="4">
        <v>4.0</v>
      </c>
      <c r="B248" s="17">
        <v>2904395.0</v>
      </c>
      <c r="C248" s="4">
        <v>14.0</v>
      </c>
      <c r="D248" s="4">
        <v>2025.0</v>
      </c>
      <c r="E248" s="4" t="s">
        <v>12</v>
      </c>
      <c r="F248" s="4"/>
      <c r="G248" s="6"/>
    </row>
    <row r="249">
      <c r="A249" s="4">
        <v>4.0</v>
      </c>
      <c r="B249" s="17">
        <v>2904396.0</v>
      </c>
      <c r="C249" s="4">
        <v>15.0</v>
      </c>
      <c r="D249" s="4">
        <v>2025.0</v>
      </c>
      <c r="E249" s="4" t="s">
        <v>11</v>
      </c>
      <c r="F249" s="4" t="s">
        <v>33</v>
      </c>
      <c r="G249" s="6"/>
    </row>
    <row r="250">
      <c r="A250" s="4">
        <v>4.0</v>
      </c>
      <c r="B250" s="17">
        <v>2904396.0</v>
      </c>
      <c r="C250" s="4">
        <v>15.0</v>
      </c>
      <c r="D250" s="4">
        <v>2025.0</v>
      </c>
      <c r="E250" s="4" t="s">
        <v>12</v>
      </c>
      <c r="F250" s="4" t="s">
        <v>33</v>
      </c>
      <c r="G250" s="6"/>
    </row>
    <row r="251">
      <c r="A251" s="4">
        <v>4.0</v>
      </c>
      <c r="B251" s="17">
        <v>2904397.0</v>
      </c>
      <c r="C251" s="4">
        <v>16.0</v>
      </c>
      <c r="D251" s="4">
        <v>2025.0</v>
      </c>
      <c r="E251" s="4" t="s">
        <v>11</v>
      </c>
      <c r="F251" s="4" t="s">
        <v>33</v>
      </c>
      <c r="G251" s="6"/>
    </row>
    <row r="252">
      <c r="A252" s="4">
        <v>4.0</v>
      </c>
      <c r="B252" s="17">
        <v>2904397.0</v>
      </c>
      <c r="C252" s="4">
        <v>16.0</v>
      </c>
      <c r="D252" s="4">
        <v>2025.0</v>
      </c>
      <c r="E252" s="4" t="s">
        <v>12</v>
      </c>
      <c r="F252" s="4" t="s">
        <v>33</v>
      </c>
      <c r="G252" s="6"/>
    </row>
    <row r="253">
      <c r="A253" s="4">
        <v>4.0</v>
      </c>
      <c r="B253" s="17">
        <v>3175653.0</v>
      </c>
      <c r="C253" s="4">
        <v>17.0</v>
      </c>
      <c r="D253" s="4">
        <v>2025.0</v>
      </c>
      <c r="E253" s="4" t="s">
        <v>11</v>
      </c>
      <c r="F253" s="4" t="s">
        <v>31</v>
      </c>
      <c r="G253" s="6"/>
    </row>
    <row r="254">
      <c r="A254" s="4">
        <v>4.0</v>
      </c>
      <c r="B254" s="17">
        <v>3175653.0</v>
      </c>
      <c r="C254" s="4">
        <v>17.0</v>
      </c>
      <c r="D254" s="4">
        <v>2025.0</v>
      </c>
      <c r="E254" s="4" t="s">
        <v>25</v>
      </c>
      <c r="F254" s="4" t="s">
        <v>31</v>
      </c>
      <c r="G254" s="6"/>
    </row>
    <row r="255">
      <c r="A255" s="4">
        <v>4.0</v>
      </c>
      <c r="B255" s="17">
        <v>2904398.0</v>
      </c>
      <c r="C255" s="4">
        <v>20.0</v>
      </c>
      <c r="D255" s="4">
        <v>2025.0</v>
      </c>
      <c r="E255" s="4" t="s">
        <v>11</v>
      </c>
      <c r="F255" s="4" t="s">
        <v>31</v>
      </c>
      <c r="G255" s="6"/>
    </row>
    <row r="256">
      <c r="A256" s="4">
        <v>4.0</v>
      </c>
      <c r="B256" s="17">
        <v>2913882.0</v>
      </c>
      <c r="C256" s="4">
        <v>20.0</v>
      </c>
      <c r="D256" s="4">
        <v>2025.0</v>
      </c>
      <c r="E256" s="4" t="s">
        <v>11</v>
      </c>
      <c r="F256" s="4" t="s">
        <v>31</v>
      </c>
      <c r="G256" s="6"/>
    </row>
    <row r="257">
      <c r="A257" s="4">
        <v>4.0</v>
      </c>
      <c r="B257" s="17">
        <v>2904395.0</v>
      </c>
      <c r="C257" s="4">
        <v>21.0</v>
      </c>
      <c r="D257" s="4">
        <v>2025.0</v>
      </c>
      <c r="E257" s="4" t="s">
        <v>25</v>
      </c>
      <c r="F257" s="4" t="s">
        <v>33</v>
      </c>
      <c r="G257" s="6"/>
    </row>
    <row r="258">
      <c r="A258" s="4">
        <v>4.0</v>
      </c>
      <c r="B258" s="17">
        <v>2904395.0</v>
      </c>
      <c r="C258" s="4">
        <v>21.0</v>
      </c>
      <c r="D258" s="4">
        <v>2025.0</v>
      </c>
      <c r="E258" s="4" t="s">
        <v>12</v>
      </c>
      <c r="F258" s="4" t="s">
        <v>33</v>
      </c>
      <c r="G258" s="6"/>
    </row>
    <row r="259">
      <c r="A259" s="4">
        <v>4.0</v>
      </c>
      <c r="B259" s="17">
        <v>2904396.0</v>
      </c>
      <c r="C259" s="4">
        <v>22.0</v>
      </c>
      <c r="D259" s="4">
        <v>2025.0</v>
      </c>
      <c r="E259" s="4" t="s">
        <v>25</v>
      </c>
      <c r="F259" s="4" t="s">
        <v>33</v>
      </c>
      <c r="G259" s="6"/>
    </row>
    <row r="260">
      <c r="A260" s="4">
        <v>4.0</v>
      </c>
      <c r="B260" s="17">
        <v>2904396.0</v>
      </c>
      <c r="C260" s="4">
        <v>22.0</v>
      </c>
      <c r="D260" s="4">
        <v>2025.0</v>
      </c>
      <c r="E260" s="4" t="s">
        <v>12</v>
      </c>
      <c r="F260" s="4" t="s">
        <v>33</v>
      </c>
      <c r="G260" s="6"/>
    </row>
    <row r="261">
      <c r="A261" s="4">
        <v>4.0</v>
      </c>
      <c r="B261" s="17">
        <v>2904397.0</v>
      </c>
      <c r="C261" s="4">
        <v>23.0</v>
      </c>
      <c r="D261" s="4">
        <v>2025.0</v>
      </c>
      <c r="E261" s="4" t="s">
        <v>25</v>
      </c>
      <c r="F261" s="4" t="s">
        <v>33</v>
      </c>
      <c r="G261" s="6"/>
    </row>
    <row r="262">
      <c r="A262" s="4">
        <v>4.0</v>
      </c>
      <c r="B262" s="17">
        <v>2904397.0</v>
      </c>
      <c r="C262" s="4">
        <v>23.0</v>
      </c>
      <c r="D262" s="4">
        <v>2025.0</v>
      </c>
      <c r="E262" s="4" t="s">
        <v>12</v>
      </c>
      <c r="F262" s="4" t="s">
        <v>33</v>
      </c>
      <c r="G262" s="6"/>
    </row>
    <row r="263">
      <c r="A263" s="4">
        <v>4.0</v>
      </c>
      <c r="B263" s="17">
        <v>3175653.0</v>
      </c>
      <c r="C263" s="4">
        <v>6.0</v>
      </c>
      <c r="D263" s="4">
        <v>2025.0</v>
      </c>
      <c r="E263" s="4" t="s">
        <v>11</v>
      </c>
      <c r="F263" s="4" t="s">
        <v>31</v>
      </c>
      <c r="G263" s="6"/>
    </row>
    <row r="264">
      <c r="A264" s="4">
        <v>4.0</v>
      </c>
      <c r="B264" s="17">
        <v>2913882.0</v>
      </c>
      <c r="C264" s="4">
        <v>24.0</v>
      </c>
      <c r="D264" s="4">
        <v>2025.0</v>
      </c>
      <c r="E264" s="4" t="s">
        <v>11</v>
      </c>
      <c r="F264" s="4" t="s">
        <v>31</v>
      </c>
      <c r="G264" s="6"/>
    </row>
    <row r="265">
      <c r="A265" s="4">
        <v>4.0</v>
      </c>
      <c r="B265" s="17">
        <v>2904398.0</v>
      </c>
      <c r="C265" s="4">
        <v>27.0</v>
      </c>
      <c r="D265" s="4">
        <v>2025.0</v>
      </c>
      <c r="E265" s="4" t="s">
        <v>12</v>
      </c>
      <c r="F265" s="4" t="s">
        <v>31</v>
      </c>
      <c r="G265" s="6"/>
    </row>
    <row r="266">
      <c r="A266" s="4">
        <v>4.0</v>
      </c>
      <c r="B266" s="17">
        <v>2913882.0</v>
      </c>
      <c r="C266" s="4">
        <v>27.0</v>
      </c>
      <c r="D266" s="4">
        <v>2025.0</v>
      </c>
      <c r="E266" s="4" t="s">
        <v>12</v>
      </c>
      <c r="F266" s="4" t="s">
        <v>31</v>
      </c>
      <c r="G266" s="6"/>
    </row>
    <row r="267">
      <c r="A267" s="4">
        <v>4.0</v>
      </c>
      <c r="B267" s="16">
        <v>2904395.0</v>
      </c>
      <c r="C267" s="4">
        <v>28.0</v>
      </c>
      <c r="D267" s="4">
        <v>2025.0</v>
      </c>
      <c r="E267" s="4" t="s">
        <v>11</v>
      </c>
      <c r="F267" s="4" t="s">
        <v>33</v>
      </c>
      <c r="G267" s="6"/>
    </row>
    <row r="268">
      <c r="A268" s="4">
        <v>4.0</v>
      </c>
      <c r="B268" s="16">
        <v>2904395.0</v>
      </c>
      <c r="C268" s="4">
        <v>28.0</v>
      </c>
      <c r="D268" s="4">
        <v>2025.0</v>
      </c>
      <c r="E268" s="4" t="s">
        <v>12</v>
      </c>
      <c r="F268" s="4" t="s">
        <v>33</v>
      </c>
      <c r="G268" s="6"/>
    </row>
    <row r="269">
      <c r="A269" s="4">
        <v>4.0</v>
      </c>
      <c r="B269" s="17">
        <v>2904396.0</v>
      </c>
      <c r="C269" s="4">
        <v>29.0</v>
      </c>
      <c r="D269" s="4">
        <v>2025.0</v>
      </c>
      <c r="E269" s="4" t="s">
        <v>11</v>
      </c>
      <c r="F269" s="4" t="s">
        <v>33</v>
      </c>
      <c r="G269" s="6"/>
    </row>
    <row r="270">
      <c r="A270" s="4">
        <v>4.0</v>
      </c>
      <c r="B270" s="17">
        <v>2904396.0</v>
      </c>
      <c r="C270" s="4">
        <v>29.0</v>
      </c>
      <c r="D270" s="4">
        <v>2025.0</v>
      </c>
      <c r="E270" s="4" t="s">
        <v>12</v>
      </c>
      <c r="F270" s="4" t="s">
        <v>33</v>
      </c>
      <c r="G270" s="6"/>
    </row>
    <row r="271">
      <c r="A271" s="4"/>
      <c r="B271" s="16"/>
      <c r="C271" s="4"/>
      <c r="D271" s="4"/>
      <c r="E271" s="4"/>
      <c r="F271" s="4"/>
      <c r="G271" s="6"/>
    </row>
    <row r="272">
      <c r="A272" s="4">
        <v>4.0</v>
      </c>
      <c r="B272" s="16">
        <v>2904395.0</v>
      </c>
      <c r="C272" s="4">
        <v>4.0</v>
      </c>
      <c r="D272" s="4">
        <v>2025.0</v>
      </c>
      <c r="E272" s="4" t="s">
        <v>11</v>
      </c>
      <c r="F272" s="4" t="s">
        <v>33</v>
      </c>
      <c r="G272" s="4" t="s">
        <v>167</v>
      </c>
    </row>
    <row r="273">
      <c r="A273" s="4">
        <v>4.0</v>
      </c>
      <c r="B273" s="16">
        <v>2904395.0</v>
      </c>
      <c r="C273" s="4">
        <v>4.0</v>
      </c>
      <c r="D273" s="4">
        <v>2025.0</v>
      </c>
      <c r="E273" s="4" t="s">
        <v>25</v>
      </c>
      <c r="F273" s="4" t="s">
        <v>33</v>
      </c>
      <c r="G273" s="6"/>
    </row>
    <row r="274">
      <c r="A274" s="4">
        <v>4.0</v>
      </c>
      <c r="B274" s="16">
        <v>2904396.0</v>
      </c>
      <c r="C274" s="4">
        <v>5.0</v>
      </c>
      <c r="D274" s="4">
        <v>2025.0</v>
      </c>
      <c r="E274" s="4" t="s">
        <v>25</v>
      </c>
      <c r="F274" s="4" t="s">
        <v>33</v>
      </c>
      <c r="G274" s="6"/>
    </row>
    <row r="275">
      <c r="A275" s="4">
        <v>4.0</v>
      </c>
      <c r="B275" s="16">
        <v>2904396.0</v>
      </c>
      <c r="C275" s="4">
        <v>5.0</v>
      </c>
      <c r="D275" s="4">
        <v>2025.0</v>
      </c>
      <c r="E275" s="4" t="s">
        <v>11</v>
      </c>
      <c r="F275" s="4" t="s">
        <v>33</v>
      </c>
      <c r="G275" s="6"/>
    </row>
    <row r="276">
      <c r="A276" s="4">
        <v>4.0</v>
      </c>
      <c r="B276" s="16">
        <v>2904397.0</v>
      </c>
      <c r="C276" s="4">
        <v>6.0</v>
      </c>
      <c r="D276" s="4">
        <v>2025.0</v>
      </c>
      <c r="E276" s="4" t="s">
        <v>25</v>
      </c>
      <c r="F276" s="4" t="s">
        <v>33</v>
      </c>
      <c r="G276" s="6"/>
    </row>
    <row r="277">
      <c r="A277" s="4">
        <v>4.0</v>
      </c>
      <c r="B277" s="16">
        <v>2904397.0</v>
      </c>
      <c r="C277" s="4">
        <v>6.0</v>
      </c>
      <c r="D277" s="4">
        <v>2025.0</v>
      </c>
      <c r="E277" s="4" t="s">
        <v>11</v>
      </c>
      <c r="F277" s="4" t="s">
        <v>33</v>
      </c>
      <c r="G277" s="6"/>
    </row>
    <row r="278">
      <c r="A278" s="4">
        <v>4.0</v>
      </c>
      <c r="B278" s="16">
        <v>3175653.0</v>
      </c>
      <c r="C278" s="4">
        <v>7.0</v>
      </c>
      <c r="D278" s="4">
        <v>2025.0</v>
      </c>
      <c r="E278" s="4" t="s">
        <v>25</v>
      </c>
      <c r="F278" s="4" t="s">
        <v>31</v>
      </c>
      <c r="G278" s="6"/>
    </row>
    <row r="279">
      <c r="A279" s="4">
        <v>4.0</v>
      </c>
      <c r="B279" s="16">
        <v>3175653.0</v>
      </c>
      <c r="C279" s="4">
        <v>7.0</v>
      </c>
      <c r="D279" s="4">
        <v>2025.0</v>
      </c>
      <c r="E279" s="4" t="s">
        <v>11</v>
      </c>
      <c r="F279" s="4" t="s">
        <v>31</v>
      </c>
      <c r="G279" s="6"/>
    </row>
    <row r="280">
      <c r="A280" s="4">
        <v>4.0</v>
      </c>
      <c r="B280" s="16">
        <v>2904397.0</v>
      </c>
      <c r="C280" s="4">
        <v>10.0</v>
      </c>
      <c r="D280" s="4">
        <v>2025.0</v>
      </c>
      <c r="E280" s="4" t="s">
        <v>11</v>
      </c>
      <c r="F280" s="4" t="s">
        <v>31</v>
      </c>
      <c r="G280" s="6"/>
    </row>
    <row r="281">
      <c r="A281" s="4">
        <v>4.0</v>
      </c>
      <c r="B281" s="16">
        <v>2904398.0</v>
      </c>
      <c r="C281" s="4">
        <v>10.0</v>
      </c>
      <c r="D281" s="4">
        <v>2025.0</v>
      </c>
      <c r="E281" s="4" t="s">
        <v>11</v>
      </c>
      <c r="F281" s="4" t="s">
        <v>31</v>
      </c>
      <c r="G281" s="6"/>
    </row>
    <row r="282">
      <c r="A282" s="4">
        <v>4.0</v>
      </c>
      <c r="B282" s="16">
        <v>2904395.0</v>
      </c>
      <c r="C282" s="4">
        <v>11.0</v>
      </c>
      <c r="D282" s="4">
        <v>2025.0</v>
      </c>
      <c r="E282" s="4" t="s">
        <v>11</v>
      </c>
      <c r="F282" s="4" t="s">
        <v>33</v>
      </c>
      <c r="G282" s="6"/>
    </row>
    <row r="283">
      <c r="A283" s="4">
        <v>4.0</v>
      </c>
      <c r="B283" s="16">
        <v>2904395.0</v>
      </c>
      <c r="C283" s="4">
        <v>11.0</v>
      </c>
      <c r="D283" s="4">
        <v>2025.0</v>
      </c>
      <c r="E283" s="4" t="s">
        <v>12</v>
      </c>
      <c r="F283" s="4" t="s">
        <v>33</v>
      </c>
      <c r="G283" s="6"/>
    </row>
    <row r="284">
      <c r="A284" s="4">
        <v>4.0</v>
      </c>
      <c r="B284" s="16">
        <v>2904396.0</v>
      </c>
      <c r="C284" s="4">
        <v>12.0</v>
      </c>
      <c r="D284" s="4">
        <v>2025.0</v>
      </c>
      <c r="E284" s="4" t="s">
        <v>11</v>
      </c>
      <c r="F284" s="4" t="s">
        <v>33</v>
      </c>
      <c r="G284" s="6"/>
    </row>
    <row r="285">
      <c r="A285" s="4">
        <v>4.0</v>
      </c>
      <c r="B285" s="16">
        <v>2904396.0</v>
      </c>
      <c r="C285" s="4">
        <v>12.0</v>
      </c>
      <c r="D285" s="4">
        <v>2025.0</v>
      </c>
      <c r="E285" s="4" t="s">
        <v>12</v>
      </c>
      <c r="F285" s="4" t="s">
        <v>33</v>
      </c>
      <c r="G285" s="6"/>
    </row>
    <row r="286">
      <c r="A286" s="4">
        <v>4.0</v>
      </c>
      <c r="B286" s="16">
        <v>2904397.0</v>
      </c>
      <c r="C286" s="4">
        <v>13.0</v>
      </c>
      <c r="D286" s="4"/>
      <c r="E286" s="4" t="s">
        <v>11</v>
      </c>
      <c r="F286" s="4" t="s">
        <v>33</v>
      </c>
      <c r="G286" s="6"/>
    </row>
    <row r="287">
      <c r="A287" s="4">
        <v>4.0</v>
      </c>
      <c r="B287" s="16">
        <v>2904397.0</v>
      </c>
      <c r="C287" s="4">
        <v>13.0</v>
      </c>
      <c r="D287" s="4"/>
      <c r="E287" s="4" t="s">
        <v>12</v>
      </c>
      <c r="F287" s="4" t="s">
        <v>33</v>
      </c>
      <c r="G287" s="6"/>
    </row>
    <row r="288">
      <c r="A288" s="4">
        <v>4.0</v>
      </c>
      <c r="B288" s="16">
        <v>3175653.0</v>
      </c>
      <c r="C288" s="4">
        <v>14.0</v>
      </c>
      <c r="D288" s="4">
        <v>2025.0</v>
      </c>
      <c r="E288" s="4" t="s">
        <v>11</v>
      </c>
      <c r="F288" s="4"/>
      <c r="G288" s="6"/>
    </row>
    <row r="289">
      <c r="A289" s="4">
        <v>4.0</v>
      </c>
      <c r="B289" s="16">
        <v>3175653.0</v>
      </c>
      <c r="C289" s="4">
        <v>14.0</v>
      </c>
      <c r="D289" s="4">
        <v>2025.0</v>
      </c>
      <c r="E289" s="4" t="s">
        <v>25</v>
      </c>
      <c r="F289" s="4"/>
      <c r="G289" s="6"/>
    </row>
    <row r="290">
      <c r="A290" s="4"/>
      <c r="B290" s="16"/>
      <c r="C290" s="4"/>
      <c r="D290" s="4"/>
      <c r="E290" s="4"/>
      <c r="F290" s="4"/>
      <c r="G290" s="6"/>
    </row>
    <row r="291">
      <c r="A291" s="4"/>
      <c r="B291" s="16"/>
      <c r="C291" s="4"/>
      <c r="D291" s="4"/>
      <c r="E291" s="4"/>
      <c r="F291" s="4"/>
      <c r="G291" s="6"/>
    </row>
    <row r="292">
      <c r="A292" s="4"/>
      <c r="B292" s="16"/>
      <c r="C292" s="4"/>
      <c r="D292" s="4"/>
      <c r="E292" s="4"/>
      <c r="F292" s="4"/>
      <c r="G292" s="6"/>
    </row>
    <row r="293">
      <c r="A293" s="4"/>
      <c r="B293" s="16"/>
      <c r="C293" s="4"/>
      <c r="D293" s="4"/>
      <c r="E293" s="4"/>
      <c r="F293" s="4"/>
      <c r="G293" s="6"/>
    </row>
    <row r="294">
      <c r="A294" s="4"/>
      <c r="B294" s="16"/>
      <c r="C294" s="4"/>
      <c r="D294" s="4"/>
      <c r="E294" s="4"/>
      <c r="F294" s="4"/>
      <c r="G294" s="6"/>
    </row>
    <row r="295">
      <c r="A295" s="4"/>
      <c r="B295" s="16"/>
      <c r="C295" s="4"/>
      <c r="D295" s="4"/>
      <c r="E295" s="4"/>
      <c r="F295" s="4"/>
      <c r="G295" s="6"/>
    </row>
    <row r="296">
      <c r="A296" s="4"/>
      <c r="B296" s="16"/>
      <c r="C296" s="4"/>
      <c r="D296" s="4"/>
      <c r="E296" s="4"/>
      <c r="F296" s="4"/>
      <c r="G296" s="6"/>
    </row>
    <row r="297">
      <c r="A297" s="4"/>
      <c r="B297" s="16"/>
      <c r="C297" s="4"/>
      <c r="D297" s="4"/>
      <c r="E297" s="4"/>
      <c r="F297" s="4"/>
      <c r="G297" s="6"/>
    </row>
    <row r="298">
      <c r="A298" s="4"/>
      <c r="B298" s="16"/>
      <c r="C298" s="4"/>
      <c r="D298" s="4"/>
      <c r="E298" s="4"/>
      <c r="F298" s="4"/>
      <c r="G298" s="6"/>
    </row>
    <row r="299">
      <c r="A299" s="4"/>
      <c r="B299" s="16"/>
      <c r="C299" s="4"/>
      <c r="D299" s="4"/>
      <c r="E299" s="4"/>
      <c r="F299" s="4"/>
      <c r="G299" s="6"/>
    </row>
    <row r="300">
      <c r="A300" s="4"/>
      <c r="B300" s="16"/>
      <c r="C300" s="4"/>
      <c r="D300" s="4"/>
      <c r="E300" s="4"/>
      <c r="F300" s="4"/>
      <c r="G300" s="6"/>
    </row>
    <row r="301">
      <c r="A301" s="4"/>
      <c r="B301" s="16"/>
      <c r="C301" s="4"/>
      <c r="D301" s="4"/>
      <c r="E301" s="4"/>
      <c r="F301" s="4"/>
      <c r="G301" s="6"/>
    </row>
    <row r="302">
      <c r="A302" s="4"/>
      <c r="B302" s="16"/>
      <c r="C302" s="4"/>
      <c r="D302" s="4"/>
      <c r="E302" s="4"/>
      <c r="F302" s="4"/>
      <c r="G302" s="6"/>
    </row>
    <row r="303">
      <c r="A303" s="4"/>
      <c r="B303" s="16"/>
      <c r="C303" s="4"/>
      <c r="D303" s="4"/>
      <c r="E303" s="4"/>
      <c r="F303" s="4"/>
      <c r="G303" s="6"/>
    </row>
    <row r="304">
      <c r="A304" s="4"/>
      <c r="B304" s="16"/>
      <c r="C304" s="4"/>
      <c r="D304" s="4"/>
      <c r="E304" s="4"/>
      <c r="F304" s="4"/>
      <c r="G304" s="6"/>
    </row>
    <row r="305">
      <c r="A305" s="4"/>
      <c r="B305" s="16"/>
      <c r="C305" s="4"/>
      <c r="D305" s="4"/>
      <c r="E305" s="4"/>
      <c r="F305" s="4"/>
      <c r="G305" s="6"/>
    </row>
    <row r="306">
      <c r="A306" s="4"/>
      <c r="B306" s="16"/>
      <c r="C306" s="4"/>
      <c r="D306" s="4"/>
      <c r="E306" s="4"/>
      <c r="F306" s="4"/>
      <c r="G306" s="6"/>
    </row>
    <row r="307">
      <c r="A307" s="4"/>
      <c r="B307" s="16"/>
      <c r="C307" s="4"/>
      <c r="D307" s="4"/>
      <c r="E307" s="4"/>
      <c r="F307" s="4"/>
      <c r="G307" s="6"/>
    </row>
    <row r="308">
      <c r="A308" s="4"/>
      <c r="B308" s="16"/>
      <c r="C308" s="4"/>
      <c r="D308" s="4"/>
      <c r="E308" s="4"/>
      <c r="F308" s="4"/>
      <c r="G308" s="6"/>
    </row>
    <row r="309">
      <c r="A309" s="4"/>
      <c r="B309" s="16"/>
      <c r="C309" s="4"/>
      <c r="D309" s="4"/>
      <c r="E309" s="4"/>
      <c r="F309" s="4"/>
      <c r="G309" s="6"/>
    </row>
    <row r="310">
      <c r="A310" s="4"/>
      <c r="B310" s="16"/>
      <c r="C310" s="4"/>
      <c r="D310" s="4"/>
      <c r="E310" s="4"/>
      <c r="F310" s="4"/>
      <c r="G310" s="6"/>
    </row>
    <row r="311">
      <c r="A311" s="4"/>
      <c r="B311" s="16"/>
      <c r="C311" s="4"/>
      <c r="D311" s="4"/>
      <c r="E311" s="4"/>
      <c r="F311" s="4"/>
      <c r="G311" s="6"/>
    </row>
    <row r="312">
      <c r="A312" s="4"/>
      <c r="B312" s="16"/>
      <c r="C312" s="4"/>
      <c r="D312" s="4"/>
      <c r="E312" s="4"/>
      <c r="F312" s="4"/>
      <c r="G312" s="6"/>
    </row>
    <row r="313">
      <c r="A313" s="4"/>
      <c r="B313" s="16"/>
      <c r="C313" s="6"/>
      <c r="D313" s="4"/>
      <c r="E313" s="4"/>
      <c r="F313" s="4"/>
      <c r="G313" s="6"/>
    </row>
    <row r="314">
      <c r="A314" s="6"/>
      <c r="B314" s="6"/>
      <c r="C314" s="6"/>
      <c r="D314" s="6"/>
      <c r="E314" s="6"/>
      <c r="F314" s="6"/>
      <c r="G314" s="6"/>
    </row>
    <row r="315">
      <c r="A315" s="6"/>
      <c r="B315" s="6"/>
      <c r="C315" s="6"/>
      <c r="D315" s="6"/>
      <c r="E315" s="6"/>
      <c r="F315" s="6"/>
      <c r="G315" s="6"/>
    </row>
    <row r="316">
      <c r="A316" s="6"/>
      <c r="B316" s="6"/>
      <c r="C316" s="6"/>
      <c r="D316" s="6"/>
      <c r="E316" s="6"/>
      <c r="F316" s="6"/>
      <c r="G316" s="6"/>
    </row>
    <row r="317">
      <c r="A317" s="6"/>
      <c r="B317" s="6"/>
      <c r="C317" s="6"/>
      <c r="D317" s="6"/>
      <c r="E317" s="6"/>
      <c r="F317" s="6"/>
      <c r="G317" s="6"/>
    </row>
    <row r="318">
      <c r="A318" s="6"/>
      <c r="B318" s="6"/>
      <c r="C318" s="6"/>
      <c r="D318" s="6"/>
      <c r="E318" s="6"/>
      <c r="F318" s="6"/>
      <c r="G318" s="6"/>
    </row>
    <row r="319">
      <c r="A319" s="6"/>
      <c r="B319" s="6"/>
      <c r="C319" s="6"/>
      <c r="D319" s="6"/>
      <c r="E319" s="6"/>
      <c r="F319" s="6"/>
      <c r="G319" s="6"/>
    </row>
    <row r="320">
      <c r="A320" s="6"/>
      <c r="B320" s="6"/>
      <c r="C320" s="6"/>
      <c r="D320" s="6"/>
      <c r="E320" s="6"/>
      <c r="F320" s="6"/>
      <c r="G320" s="6"/>
    </row>
    <row r="321">
      <c r="A321" s="6"/>
      <c r="B321" s="6"/>
      <c r="C321" s="6"/>
      <c r="D321" s="6"/>
      <c r="E321" s="6"/>
      <c r="F321" s="6"/>
      <c r="G321" s="6"/>
    </row>
    <row r="322">
      <c r="A322" s="6"/>
      <c r="B322" s="6"/>
      <c r="C322" s="6"/>
      <c r="D322" s="6"/>
      <c r="E322" s="6"/>
      <c r="F322" s="6"/>
      <c r="G322" s="6"/>
    </row>
    <row r="323">
      <c r="A323" s="6"/>
      <c r="B323" s="6"/>
      <c r="C323" s="6"/>
      <c r="D323" s="6"/>
      <c r="E323" s="6"/>
      <c r="F323" s="6"/>
      <c r="G323" s="6"/>
    </row>
    <row r="324">
      <c r="A324" s="6"/>
      <c r="B324" s="6"/>
      <c r="C324" s="6"/>
      <c r="D324" s="6"/>
      <c r="E324" s="6"/>
      <c r="F324" s="6"/>
      <c r="G324" s="6"/>
    </row>
    <row r="325">
      <c r="A325" s="6"/>
      <c r="B325" s="6"/>
      <c r="C325" s="6"/>
      <c r="D325" s="6"/>
      <c r="E325" s="6"/>
      <c r="F325" s="6"/>
      <c r="G325" s="6"/>
    </row>
    <row r="326">
      <c r="A326" s="6"/>
      <c r="B326" s="6"/>
      <c r="C326" s="6"/>
      <c r="D326" s="6"/>
      <c r="E326" s="6"/>
      <c r="F326" s="6"/>
      <c r="G326" s="6"/>
    </row>
    <row r="327">
      <c r="A327" s="6"/>
      <c r="B327" s="6"/>
      <c r="C327" s="6"/>
      <c r="D327" s="6"/>
      <c r="E327" s="6"/>
      <c r="F327" s="6"/>
      <c r="G327" s="6"/>
    </row>
    <row r="328">
      <c r="A328" s="6"/>
      <c r="B328" s="6"/>
      <c r="C328" s="6"/>
      <c r="D328" s="6"/>
      <c r="E328" s="6"/>
      <c r="F328" s="6"/>
      <c r="G328" s="6"/>
    </row>
    <row r="329">
      <c r="A329" s="6"/>
      <c r="B329" s="6"/>
      <c r="C329" s="6"/>
      <c r="D329" s="6"/>
      <c r="E329" s="6"/>
      <c r="F329" s="6"/>
      <c r="G329" s="6"/>
    </row>
    <row r="330">
      <c r="A330" s="6"/>
      <c r="B330" s="6"/>
      <c r="C330" s="6"/>
      <c r="D330" s="6"/>
      <c r="E330" s="6"/>
      <c r="F330" s="6"/>
      <c r="G330" s="6"/>
    </row>
    <row r="331">
      <c r="A331" s="6"/>
      <c r="B331" s="6"/>
      <c r="C331" s="6"/>
      <c r="D331" s="6"/>
      <c r="E331" s="6"/>
      <c r="F331" s="6"/>
      <c r="G331" s="6"/>
    </row>
    <row r="332">
      <c r="A332" s="6"/>
      <c r="B332" s="6"/>
      <c r="C332" s="6"/>
      <c r="D332" s="6"/>
      <c r="E332" s="6"/>
      <c r="F332" s="6"/>
      <c r="G332" s="6"/>
    </row>
    <row r="333">
      <c r="A333" s="6"/>
      <c r="B333" s="6"/>
      <c r="C333" s="6"/>
      <c r="D333" s="6"/>
      <c r="E333" s="6"/>
      <c r="F333" s="6"/>
      <c r="G333" s="6"/>
    </row>
    <row r="334">
      <c r="A334" s="6"/>
      <c r="B334" s="6"/>
      <c r="C334" s="6"/>
      <c r="D334" s="6"/>
      <c r="E334" s="6"/>
      <c r="F334" s="6"/>
      <c r="G334" s="6"/>
    </row>
    <row r="335">
      <c r="A335" s="6"/>
      <c r="B335" s="6"/>
      <c r="C335" s="6"/>
      <c r="D335" s="6"/>
      <c r="E335" s="6"/>
      <c r="F335" s="6"/>
      <c r="G335" s="6"/>
    </row>
    <row r="336">
      <c r="A336" s="6"/>
      <c r="B336" s="6"/>
      <c r="C336" s="6"/>
      <c r="D336" s="6"/>
      <c r="E336" s="6"/>
      <c r="F336" s="6"/>
      <c r="G336" s="6"/>
    </row>
    <row r="337">
      <c r="A337" s="6"/>
      <c r="B337" s="6"/>
      <c r="C337" s="6"/>
      <c r="D337" s="6"/>
      <c r="E337" s="6"/>
      <c r="F337" s="6"/>
      <c r="G337" s="6"/>
    </row>
    <row r="338">
      <c r="A338" s="6"/>
      <c r="B338" s="6"/>
      <c r="C338" s="6"/>
      <c r="D338" s="6"/>
      <c r="E338" s="6"/>
      <c r="F338" s="6"/>
      <c r="G338" s="6"/>
    </row>
    <row r="339">
      <c r="A339" s="6"/>
      <c r="B339" s="6"/>
      <c r="C339" s="6"/>
      <c r="D339" s="6"/>
      <c r="E339" s="6"/>
      <c r="F339" s="6"/>
      <c r="G339" s="6"/>
    </row>
    <row r="340">
      <c r="A340" s="6"/>
      <c r="B340" s="6"/>
      <c r="C340" s="6"/>
      <c r="D340" s="6"/>
      <c r="E340" s="6"/>
      <c r="F340" s="6"/>
      <c r="G340" s="6"/>
    </row>
    <row r="341">
      <c r="A341" s="6"/>
      <c r="B341" s="6"/>
      <c r="C341" s="6"/>
      <c r="D341" s="6"/>
      <c r="E341" s="6"/>
      <c r="F341" s="6"/>
      <c r="G341" s="6"/>
    </row>
    <row r="342">
      <c r="A342" s="6"/>
      <c r="B342" s="6"/>
      <c r="C342" s="6"/>
      <c r="D342" s="6"/>
      <c r="E342" s="6"/>
      <c r="F342" s="6"/>
      <c r="G342" s="6"/>
    </row>
    <row r="343">
      <c r="A343" s="6"/>
      <c r="B343" s="6"/>
      <c r="C343" s="6"/>
      <c r="D343" s="6"/>
      <c r="E343" s="6"/>
      <c r="F343" s="6"/>
      <c r="G343" s="6"/>
    </row>
    <row r="344">
      <c r="A344" s="6"/>
      <c r="B344" s="6"/>
      <c r="C344" s="6"/>
      <c r="D344" s="6"/>
      <c r="E344" s="6"/>
      <c r="F344" s="6"/>
      <c r="G344" s="6"/>
    </row>
    <row r="345">
      <c r="A345" s="6"/>
      <c r="B345" s="6"/>
      <c r="C345" s="6"/>
      <c r="D345" s="6"/>
      <c r="E345" s="6"/>
      <c r="F345" s="6"/>
      <c r="G345" s="6"/>
    </row>
    <row r="346">
      <c r="A346" s="6"/>
      <c r="B346" s="6"/>
      <c r="C346" s="6"/>
      <c r="D346" s="6"/>
      <c r="E346" s="6"/>
      <c r="F346" s="6"/>
      <c r="G346" s="6"/>
    </row>
    <row r="347">
      <c r="A347" s="6"/>
      <c r="B347" s="6"/>
      <c r="C347" s="6"/>
      <c r="D347" s="6"/>
      <c r="E347" s="6"/>
      <c r="F347" s="6"/>
      <c r="G347" s="6"/>
    </row>
    <row r="348">
      <c r="A348" s="6"/>
      <c r="B348" s="6"/>
      <c r="C348" s="6"/>
      <c r="D348" s="6"/>
      <c r="E348" s="6"/>
      <c r="F348" s="6"/>
      <c r="G348" s="6"/>
    </row>
    <row r="349">
      <c r="A349" s="6"/>
      <c r="B349" s="6"/>
      <c r="C349" s="6"/>
      <c r="D349" s="6"/>
      <c r="E349" s="6"/>
      <c r="F349" s="6"/>
      <c r="G349" s="6"/>
    </row>
    <row r="350">
      <c r="A350" s="6"/>
      <c r="B350" s="6"/>
      <c r="C350" s="6"/>
      <c r="D350" s="6"/>
      <c r="E350" s="6"/>
      <c r="F350" s="6"/>
      <c r="G350" s="6"/>
    </row>
    <row r="351">
      <c r="A351" s="6"/>
      <c r="B351" s="6"/>
      <c r="C351" s="6"/>
      <c r="D351" s="6"/>
      <c r="E351" s="6"/>
      <c r="F351" s="6"/>
      <c r="G351" s="6"/>
    </row>
    <row r="352">
      <c r="A352" s="6"/>
      <c r="B352" s="6"/>
      <c r="C352" s="6"/>
      <c r="D352" s="6"/>
      <c r="E352" s="6"/>
      <c r="F352" s="6"/>
      <c r="G352" s="6"/>
    </row>
    <row r="353">
      <c r="A353" s="6"/>
      <c r="B353" s="6"/>
      <c r="C353" s="6"/>
      <c r="D353" s="6"/>
      <c r="E353" s="6"/>
      <c r="F353" s="6"/>
      <c r="G353" s="6"/>
    </row>
    <row r="354">
      <c r="A354" s="6"/>
      <c r="B354" s="6"/>
      <c r="C354" s="6"/>
      <c r="D354" s="6"/>
      <c r="E354" s="6"/>
      <c r="F354" s="6"/>
      <c r="G354" s="6"/>
    </row>
    <row r="355">
      <c r="A355" s="6"/>
      <c r="B355" s="6"/>
      <c r="C355" s="6"/>
      <c r="D355" s="6"/>
      <c r="E355" s="6"/>
      <c r="F355" s="6"/>
      <c r="G355" s="6"/>
    </row>
    <row r="356">
      <c r="A356" s="6"/>
      <c r="B356" s="6"/>
      <c r="C356" s="6"/>
      <c r="D356" s="6"/>
      <c r="E356" s="6"/>
      <c r="F356" s="6"/>
      <c r="G356" s="6"/>
    </row>
    <row r="357">
      <c r="A357" s="6"/>
      <c r="B357" s="6"/>
      <c r="C357" s="6"/>
      <c r="D357" s="6"/>
      <c r="E357" s="6"/>
      <c r="F357" s="6"/>
      <c r="G357" s="6"/>
    </row>
    <row r="358">
      <c r="A358" s="6"/>
      <c r="B358" s="6"/>
      <c r="C358" s="6"/>
      <c r="D358" s="6"/>
      <c r="E358" s="6"/>
      <c r="F358" s="6"/>
      <c r="G358" s="6"/>
    </row>
    <row r="359">
      <c r="A359" s="6"/>
      <c r="B359" s="6"/>
      <c r="C359" s="6"/>
      <c r="D359" s="6"/>
      <c r="E359" s="6"/>
      <c r="F359" s="6"/>
      <c r="G359" s="6"/>
    </row>
    <row r="360">
      <c r="A360" s="6"/>
      <c r="B360" s="6"/>
      <c r="C360" s="6"/>
      <c r="D360" s="6"/>
      <c r="E360" s="6"/>
      <c r="F360" s="6"/>
      <c r="G360" s="6"/>
    </row>
    <row r="361">
      <c r="A361" s="6"/>
      <c r="B361" s="6"/>
      <c r="C361" s="6"/>
      <c r="D361" s="6"/>
      <c r="E361" s="6"/>
      <c r="F361" s="6"/>
      <c r="G361" s="6"/>
    </row>
    <row r="362">
      <c r="A362" s="6"/>
      <c r="B362" s="6"/>
      <c r="C362" s="6"/>
      <c r="D362" s="6"/>
      <c r="E362" s="6"/>
      <c r="F362" s="6"/>
      <c r="G362" s="6"/>
    </row>
    <row r="363">
      <c r="A363" s="6"/>
      <c r="B363" s="6"/>
      <c r="C363" s="6"/>
      <c r="D363" s="6"/>
      <c r="E363" s="6"/>
      <c r="F363" s="6"/>
      <c r="G363" s="6"/>
    </row>
    <row r="364">
      <c r="A364" s="6"/>
      <c r="B364" s="6"/>
      <c r="C364" s="6"/>
      <c r="D364" s="6"/>
      <c r="E364" s="6"/>
      <c r="F364" s="6"/>
      <c r="G364" s="6"/>
    </row>
    <row r="365">
      <c r="A365" s="6"/>
      <c r="B365" s="6"/>
      <c r="C365" s="6"/>
      <c r="D365" s="6"/>
      <c r="E365" s="6"/>
      <c r="F365" s="6"/>
      <c r="G365" s="6"/>
    </row>
    <row r="366">
      <c r="A366" s="6"/>
      <c r="B366" s="6"/>
      <c r="C366" s="6"/>
      <c r="D366" s="6"/>
      <c r="E366" s="6"/>
      <c r="F366" s="6"/>
      <c r="G366" s="6"/>
    </row>
    <row r="367">
      <c r="A367" s="6"/>
      <c r="B367" s="6"/>
      <c r="C367" s="6"/>
      <c r="D367" s="6"/>
      <c r="E367" s="6"/>
      <c r="F367" s="6"/>
      <c r="G367" s="6"/>
    </row>
    <row r="368">
      <c r="A368" s="6"/>
      <c r="B368" s="6"/>
      <c r="C368" s="6"/>
      <c r="D368" s="6"/>
      <c r="E368" s="6"/>
      <c r="F368" s="6"/>
      <c r="G368" s="6"/>
    </row>
    <row r="369">
      <c r="A369" s="6"/>
      <c r="B369" s="6"/>
      <c r="C369" s="6"/>
      <c r="D369" s="6"/>
      <c r="E369" s="6"/>
      <c r="F369" s="6"/>
      <c r="G369" s="6"/>
    </row>
    <row r="370">
      <c r="A370" s="6"/>
      <c r="B370" s="6"/>
      <c r="C370" s="6"/>
      <c r="D370" s="6"/>
      <c r="E370" s="6"/>
      <c r="F370" s="6"/>
      <c r="G370" s="6"/>
    </row>
    <row r="371">
      <c r="A371" s="6"/>
      <c r="B371" s="6"/>
      <c r="C371" s="6"/>
      <c r="D371" s="6"/>
      <c r="E371" s="6"/>
      <c r="F371" s="6"/>
      <c r="G371" s="6"/>
    </row>
    <row r="372">
      <c r="A372" s="6"/>
      <c r="B372" s="6"/>
      <c r="C372" s="6"/>
      <c r="D372" s="6"/>
      <c r="E372" s="6"/>
      <c r="F372" s="6"/>
      <c r="G372" s="6"/>
    </row>
    <row r="373">
      <c r="A373" s="6"/>
      <c r="B373" s="6"/>
      <c r="C373" s="6"/>
      <c r="D373" s="6"/>
      <c r="E373" s="6"/>
      <c r="F373" s="6"/>
      <c r="G373" s="6"/>
    </row>
    <row r="374">
      <c r="A374" s="6"/>
      <c r="B374" s="6"/>
      <c r="C374" s="6"/>
      <c r="D374" s="6"/>
      <c r="E374" s="6"/>
      <c r="F374" s="6"/>
      <c r="G374" s="6"/>
    </row>
    <row r="375">
      <c r="A375" s="6"/>
      <c r="B375" s="6"/>
      <c r="C375" s="6"/>
      <c r="D375" s="6"/>
      <c r="E375" s="6"/>
      <c r="F375" s="6"/>
      <c r="G375" s="6"/>
    </row>
    <row r="376">
      <c r="A376" s="6"/>
      <c r="B376" s="6"/>
      <c r="C376" s="6"/>
      <c r="D376" s="6"/>
      <c r="E376" s="6"/>
      <c r="F376" s="6"/>
      <c r="G376" s="6"/>
    </row>
    <row r="377">
      <c r="A377" s="6"/>
      <c r="B377" s="6"/>
      <c r="C377" s="6"/>
      <c r="D377" s="6"/>
      <c r="E377" s="6"/>
      <c r="F377" s="6"/>
      <c r="G377" s="6"/>
    </row>
    <row r="378">
      <c r="A378" s="6"/>
      <c r="B378" s="6"/>
      <c r="C378" s="6"/>
      <c r="D378" s="6"/>
      <c r="E378" s="6"/>
      <c r="F378" s="6"/>
      <c r="G378" s="6"/>
    </row>
    <row r="379">
      <c r="A379" s="6"/>
      <c r="B379" s="6"/>
      <c r="C379" s="6"/>
      <c r="D379" s="6"/>
      <c r="E379" s="6"/>
      <c r="F379" s="6"/>
      <c r="G379" s="6"/>
    </row>
    <row r="380">
      <c r="A380" s="6"/>
      <c r="B380" s="6"/>
      <c r="C380" s="6"/>
      <c r="D380" s="6"/>
      <c r="E380" s="6"/>
      <c r="F380" s="6"/>
      <c r="G380" s="6"/>
    </row>
    <row r="381">
      <c r="A381" s="6"/>
      <c r="B381" s="6"/>
      <c r="C381" s="6"/>
      <c r="D381" s="6"/>
      <c r="E381" s="6"/>
      <c r="F381" s="6"/>
      <c r="G381" s="6"/>
    </row>
    <row r="382">
      <c r="A382" s="6"/>
      <c r="B382" s="6"/>
      <c r="C382" s="6"/>
      <c r="D382" s="6"/>
      <c r="E382" s="6"/>
      <c r="F382" s="6"/>
      <c r="G382" s="6"/>
    </row>
    <row r="383">
      <c r="A383" s="6"/>
      <c r="B383" s="6"/>
      <c r="C383" s="6"/>
      <c r="D383" s="6"/>
      <c r="E383" s="6"/>
      <c r="F383" s="6"/>
      <c r="G383" s="6"/>
    </row>
    <row r="384">
      <c r="A384" s="6"/>
      <c r="B384" s="6"/>
      <c r="C384" s="6"/>
      <c r="D384" s="6"/>
      <c r="E384" s="6"/>
      <c r="F384" s="6"/>
      <c r="G384" s="6"/>
    </row>
    <row r="385">
      <c r="A385" s="6"/>
      <c r="B385" s="6"/>
      <c r="C385" s="6"/>
      <c r="D385" s="6"/>
      <c r="E385" s="6"/>
      <c r="F385" s="6"/>
      <c r="G385" s="6"/>
    </row>
    <row r="386">
      <c r="A386" s="6"/>
      <c r="B386" s="6"/>
      <c r="C386" s="6"/>
      <c r="D386" s="6"/>
      <c r="E386" s="6"/>
      <c r="F386" s="6"/>
      <c r="G386" s="6"/>
    </row>
    <row r="387">
      <c r="A387" s="6"/>
      <c r="B387" s="6"/>
      <c r="C387" s="6"/>
      <c r="D387" s="6"/>
      <c r="E387" s="6"/>
      <c r="F387" s="6"/>
      <c r="G387" s="6"/>
    </row>
    <row r="388">
      <c r="A388" s="6"/>
      <c r="B388" s="6"/>
      <c r="C388" s="6"/>
      <c r="D388" s="6"/>
      <c r="E388" s="6"/>
      <c r="F388" s="6"/>
      <c r="G388" s="6"/>
    </row>
    <row r="389">
      <c r="A389" s="6"/>
      <c r="B389" s="6"/>
      <c r="C389" s="6"/>
      <c r="D389" s="6"/>
      <c r="E389" s="6"/>
      <c r="F389" s="6"/>
      <c r="G389" s="6"/>
    </row>
    <row r="390">
      <c r="A390" s="6"/>
      <c r="B390" s="6"/>
      <c r="C390" s="6"/>
      <c r="D390" s="6"/>
      <c r="E390" s="6"/>
      <c r="F390" s="6"/>
      <c r="G390" s="6"/>
    </row>
    <row r="391">
      <c r="A391" s="6"/>
      <c r="B391" s="6"/>
      <c r="C391" s="6"/>
      <c r="D391" s="6"/>
      <c r="E391" s="6"/>
      <c r="F391" s="6"/>
      <c r="G391" s="6"/>
    </row>
    <row r="392">
      <c r="A392" s="6"/>
      <c r="B392" s="6"/>
      <c r="C392" s="6"/>
      <c r="D392" s="6"/>
      <c r="E392" s="6"/>
      <c r="F392" s="6"/>
      <c r="G392" s="6"/>
    </row>
    <row r="393">
      <c r="A393" s="6"/>
      <c r="B393" s="6"/>
      <c r="C393" s="6"/>
      <c r="D393" s="6"/>
      <c r="E393" s="6"/>
      <c r="F393" s="6"/>
      <c r="G393" s="6"/>
    </row>
    <row r="394">
      <c r="A394" s="6"/>
      <c r="B394" s="6"/>
      <c r="C394" s="6"/>
      <c r="D394" s="6"/>
      <c r="E394" s="6"/>
      <c r="F394" s="6"/>
      <c r="G394" s="6"/>
    </row>
    <row r="395">
      <c r="A395" s="6"/>
      <c r="B395" s="6"/>
      <c r="C395" s="6"/>
      <c r="D395" s="6"/>
      <c r="E395" s="6"/>
      <c r="F395" s="6"/>
      <c r="G395" s="6"/>
    </row>
    <row r="396">
      <c r="A396" s="6"/>
      <c r="B396" s="6"/>
      <c r="C396" s="6"/>
      <c r="D396" s="6"/>
      <c r="E396" s="6"/>
      <c r="F396" s="6"/>
      <c r="G396" s="6"/>
    </row>
    <row r="397">
      <c r="A397" s="6"/>
      <c r="B397" s="6"/>
      <c r="C397" s="6"/>
      <c r="D397" s="6"/>
      <c r="E397" s="6"/>
      <c r="F397" s="6"/>
      <c r="G397" s="6"/>
    </row>
    <row r="398">
      <c r="A398" s="6"/>
      <c r="B398" s="6"/>
      <c r="C398" s="6"/>
      <c r="D398" s="6"/>
      <c r="E398" s="6"/>
      <c r="F398" s="6"/>
      <c r="G398" s="6"/>
    </row>
    <row r="399">
      <c r="A399" s="6"/>
      <c r="B399" s="6"/>
      <c r="C399" s="6"/>
      <c r="D399" s="6"/>
      <c r="E399" s="6"/>
      <c r="F399" s="6"/>
      <c r="G399" s="6"/>
    </row>
    <row r="400">
      <c r="A400" s="6"/>
      <c r="B400" s="6"/>
      <c r="C400" s="6"/>
      <c r="D400" s="6"/>
      <c r="E400" s="6"/>
      <c r="F400" s="6"/>
      <c r="G400" s="6"/>
    </row>
    <row r="401">
      <c r="A401" s="6"/>
      <c r="B401" s="6"/>
      <c r="C401" s="6"/>
      <c r="D401" s="6"/>
      <c r="E401" s="6"/>
      <c r="F401" s="6"/>
      <c r="G401" s="6"/>
    </row>
    <row r="402">
      <c r="A402" s="6"/>
      <c r="B402" s="6"/>
      <c r="C402" s="6"/>
      <c r="D402" s="6"/>
      <c r="E402" s="6"/>
      <c r="F402" s="6"/>
      <c r="G402" s="6"/>
    </row>
    <row r="403">
      <c r="A403" s="6"/>
      <c r="B403" s="6"/>
      <c r="C403" s="6"/>
      <c r="D403" s="6"/>
      <c r="E403" s="6"/>
      <c r="F403" s="6"/>
      <c r="G403" s="6"/>
    </row>
    <row r="404">
      <c r="A404" s="6"/>
      <c r="B404" s="6"/>
      <c r="C404" s="6"/>
      <c r="D404" s="6"/>
      <c r="E404" s="6"/>
      <c r="F404" s="6"/>
      <c r="G404" s="6"/>
    </row>
    <row r="405">
      <c r="A405" s="6"/>
      <c r="B405" s="6"/>
      <c r="C405" s="6"/>
      <c r="D405" s="6"/>
      <c r="E405" s="6"/>
      <c r="F405" s="6"/>
      <c r="G405" s="6"/>
    </row>
    <row r="406">
      <c r="A406" s="6"/>
      <c r="B406" s="6"/>
      <c r="C406" s="6"/>
      <c r="D406" s="6"/>
      <c r="E406" s="6"/>
      <c r="F406" s="6"/>
      <c r="G406" s="6"/>
    </row>
    <row r="407">
      <c r="A407" s="6"/>
      <c r="B407" s="6"/>
      <c r="C407" s="6"/>
      <c r="D407" s="6"/>
      <c r="E407" s="6"/>
      <c r="F407" s="6"/>
      <c r="G407" s="6"/>
    </row>
    <row r="408">
      <c r="A408" s="6"/>
      <c r="B408" s="6"/>
      <c r="C408" s="6"/>
      <c r="D408" s="6"/>
      <c r="E408" s="6"/>
      <c r="F408" s="6"/>
      <c r="G408" s="6"/>
    </row>
    <row r="409">
      <c r="A409" s="6"/>
      <c r="B409" s="6"/>
      <c r="C409" s="6"/>
      <c r="D409" s="6"/>
      <c r="E409" s="6"/>
      <c r="F409" s="6"/>
      <c r="G409" s="6"/>
    </row>
    <row r="410">
      <c r="A410" s="6"/>
      <c r="B410" s="6"/>
      <c r="C410" s="6"/>
      <c r="D410" s="6"/>
      <c r="E410" s="6"/>
      <c r="F410" s="6"/>
      <c r="G410" s="6"/>
    </row>
    <row r="411">
      <c r="A411" s="6"/>
      <c r="B411" s="6"/>
      <c r="C411" s="6"/>
      <c r="D411" s="6"/>
      <c r="E411" s="6"/>
      <c r="F411" s="6"/>
      <c r="G411" s="6"/>
    </row>
    <row r="412">
      <c r="A412" s="6"/>
      <c r="B412" s="6"/>
      <c r="C412" s="6"/>
      <c r="D412" s="6"/>
      <c r="E412" s="6"/>
      <c r="F412" s="6"/>
      <c r="G412" s="6"/>
    </row>
    <row r="413">
      <c r="A413" s="6"/>
      <c r="B413" s="6"/>
      <c r="C413" s="6"/>
      <c r="D413" s="6"/>
      <c r="E413" s="6"/>
      <c r="F413" s="6"/>
      <c r="G413" s="6"/>
    </row>
    <row r="414">
      <c r="A414" s="6"/>
      <c r="B414" s="6"/>
      <c r="C414" s="6"/>
      <c r="D414" s="6"/>
      <c r="E414" s="6"/>
      <c r="F414" s="6"/>
      <c r="G414" s="6"/>
    </row>
    <row r="415">
      <c r="A415" s="6"/>
      <c r="B415" s="6"/>
      <c r="C415" s="6"/>
      <c r="D415" s="6"/>
      <c r="E415" s="6"/>
      <c r="F415" s="6"/>
      <c r="G415" s="6"/>
    </row>
    <row r="416">
      <c r="A416" s="6"/>
      <c r="B416" s="6"/>
      <c r="C416" s="6"/>
      <c r="D416" s="6"/>
      <c r="E416" s="6"/>
      <c r="F416" s="6"/>
      <c r="G416" s="6"/>
    </row>
    <row r="417">
      <c r="A417" s="6"/>
      <c r="B417" s="6"/>
      <c r="C417" s="6"/>
      <c r="D417" s="6"/>
      <c r="E417" s="6"/>
      <c r="F417" s="6"/>
      <c r="G417" s="6"/>
    </row>
    <row r="418">
      <c r="A418" s="6"/>
      <c r="B418" s="6"/>
      <c r="C418" s="6"/>
      <c r="D418" s="6"/>
      <c r="E418" s="6"/>
      <c r="F418" s="6"/>
      <c r="G418" s="6"/>
    </row>
    <row r="419">
      <c r="A419" s="6"/>
      <c r="B419" s="6"/>
      <c r="C419" s="6"/>
      <c r="D419" s="6"/>
      <c r="E419" s="6"/>
      <c r="F419" s="6"/>
      <c r="G419" s="6"/>
    </row>
    <row r="420">
      <c r="A420" s="6"/>
      <c r="B420" s="6"/>
      <c r="C420" s="6"/>
      <c r="D420" s="6"/>
      <c r="E420" s="6"/>
      <c r="F420" s="6"/>
      <c r="G420" s="6"/>
    </row>
    <row r="421">
      <c r="A421" s="6"/>
      <c r="B421" s="6"/>
      <c r="C421" s="6"/>
      <c r="D421" s="6"/>
      <c r="E421" s="6"/>
      <c r="F421" s="6"/>
      <c r="G421" s="6"/>
    </row>
    <row r="422">
      <c r="A422" s="6"/>
      <c r="B422" s="6"/>
      <c r="C422" s="6"/>
      <c r="D422" s="6"/>
      <c r="E422" s="6"/>
      <c r="F422" s="6"/>
      <c r="G422" s="6"/>
    </row>
    <row r="423">
      <c r="A423" s="6"/>
      <c r="B423" s="6"/>
      <c r="C423" s="6"/>
      <c r="D423" s="6"/>
      <c r="E423" s="6"/>
      <c r="F423" s="6"/>
      <c r="G423" s="6"/>
    </row>
    <row r="424">
      <c r="A424" s="6"/>
      <c r="B424" s="6"/>
      <c r="C424" s="6"/>
      <c r="D424" s="6"/>
      <c r="E424" s="6"/>
      <c r="F424" s="6"/>
      <c r="G424" s="6"/>
    </row>
    <row r="425">
      <c r="A425" s="6"/>
      <c r="B425" s="6"/>
      <c r="C425" s="6"/>
      <c r="D425" s="6"/>
      <c r="E425" s="6"/>
      <c r="F425" s="6"/>
      <c r="G425" s="6"/>
    </row>
    <row r="426">
      <c r="A426" s="6"/>
      <c r="B426" s="6"/>
      <c r="C426" s="6"/>
      <c r="D426" s="6"/>
      <c r="E426" s="6"/>
      <c r="F426" s="6"/>
      <c r="G426" s="6"/>
    </row>
    <row r="427">
      <c r="A427" s="6"/>
      <c r="B427" s="6"/>
      <c r="C427" s="6"/>
      <c r="D427" s="6"/>
      <c r="E427" s="6"/>
      <c r="F427" s="6"/>
      <c r="G427" s="6"/>
    </row>
    <row r="428">
      <c r="A428" s="6"/>
      <c r="B428" s="6"/>
      <c r="C428" s="6"/>
      <c r="D428" s="6"/>
      <c r="E428" s="6"/>
      <c r="F428" s="6"/>
      <c r="G428" s="6"/>
    </row>
    <row r="429">
      <c r="A429" s="6"/>
      <c r="B429" s="6"/>
      <c r="C429" s="6"/>
      <c r="D429" s="6"/>
      <c r="E429" s="6"/>
      <c r="F429" s="6"/>
      <c r="G429" s="6"/>
    </row>
    <row r="430">
      <c r="A430" s="6"/>
      <c r="B430" s="6"/>
      <c r="C430" s="6"/>
      <c r="D430" s="6"/>
      <c r="E430" s="6"/>
      <c r="F430" s="6"/>
      <c r="G430" s="6"/>
    </row>
    <row r="431">
      <c r="A431" s="6"/>
      <c r="B431" s="6"/>
      <c r="C431" s="6"/>
      <c r="D431" s="6"/>
      <c r="E431" s="6"/>
      <c r="F431" s="6"/>
      <c r="G431" s="6"/>
    </row>
    <row r="432">
      <c r="A432" s="6"/>
      <c r="B432" s="6"/>
      <c r="C432" s="6"/>
      <c r="D432" s="6"/>
      <c r="E432" s="6"/>
      <c r="F432" s="6"/>
      <c r="G432" s="6"/>
    </row>
    <row r="433">
      <c r="A433" s="6"/>
      <c r="B433" s="6"/>
      <c r="C433" s="6"/>
      <c r="D433" s="6"/>
      <c r="E433" s="6"/>
      <c r="F433" s="6"/>
      <c r="G433" s="6"/>
    </row>
    <row r="434">
      <c r="A434" s="6"/>
      <c r="B434" s="6"/>
      <c r="C434" s="6"/>
      <c r="D434" s="6"/>
      <c r="E434" s="6"/>
      <c r="F434" s="6"/>
      <c r="G434" s="6"/>
    </row>
    <row r="435">
      <c r="A435" s="6"/>
      <c r="B435" s="6"/>
      <c r="C435" s="6"/>
      <c r="D435" s="6"/>
      <c r="E435" s="6"/>
      <c r="F435" s="6"/>
      <c r="G435" s="6"/>
    </row>
    <row r="436">
      <c r="A436" s="6"/>
      <c r="B436" s="6"/>
      <c r="C436" s="6"/>
      <c r="D436" s="6"/>
      <c r="E436" s="6"/>
      <c r="F436" s="6"/>
      <c r="G436" s="6"/>
    </row>
    <row r="437">
      <c r="A437" s="6"/>
      <c r="B437" s="6"/>
      <c r="C437" s="6"/>
      <c r="D437" s="6"/>
      <c r="E437" s="6"/>
      <c r="F437" s="6"/>
      <c r="G437" s="6"/>
    </row>
    <row r="438">
      <c r="A438" s="6"/>
      <c r="B438" s="6"/>
      <c r="C438" s="6"/>
      <c r="D438" s="6"/>
      <c r="E438" s="6"/>
      <c r="F438" s="6"/>
      <c r="G438" s="6"/>
    </row>
    <row r="439">
      <c r="A439" s="6"/>
      <c r="B439" s="6"/>
      <c r="C439" s="6"/>
      <c r="D439" s="6"/>
      <c r="E439" s="6"/>
      <c r="F439" s="6"/>
      <c r="G439" s="6"/>
    </row>
    <row r="440">
      <c r="A440" s="6"/>
      <c r="B440" s="6"/>
      <c r="C440" s="6"/>
      <c r="D440" s="6"/>
      <c r="E440" s="6"/>
      <c r="F440" s="6"/>
      <c r="G440" s="6"/>
    </row>
    <row r="441">
      <c r="A441" s="6"/>
      <c r="B441" s="6"/>
      <c r="C441" s="6"/>
      <c r="D441" s="6"/>
      <c r="E441" s="6"/>
      <c r="F441" s="6"/>
      <c r="G441" s="6"/>
    </row>
    <row r="442">
      <c r="A442" s="6"/>
      <c r="B442" s="6"/>
      <c r="C442" s="6"/>
      <c r="D442" s="6"/>
      <c r="E442" s="6"/>
      <c r="F442" s="6"/>
      <c r="G442" s="6"/>
    </row>
    <row r="443">
      <c r="A443" s="6"/>
      <c r="B443" s="6"/>
      <c r="C443" s="6"/>
      <c r="D443" s="6"/>
      <c r="E443" s="6"/>
      <c r="F443" s="6"/>
      <c r="G443" s="6"/>
    </row>
    <row r="444">
      <c r="A444" s="6"/>
      <c r="B444" s="6"/>
      <c r="C444" s="6"/>
      <c r="D444" s="6"/>
      <c r="E444" s="6"/>
      <c r="F444" s="6"/>
      <c r="G444" s="6"/>
    </row>
    <row r="445">
      <c r="A445" s="6"/>
      <c r="B445" s="6"/>
      <c r="C445" s="6"/>
      <c r="D445" s="6"/>
      <c r="E445" s="6"/>
      <c r="F445" s="6"/>
      <c r="G445" s="6"/>
    </row>
    <row r="446">
      <c r="A446" s="6"/>
      <c r="B446" s="6"/>
      <c r="C446" s="6"/>
      <c r="D446" s="6"/>
      <c r="E446" s="6"/>
      <c r="F446" s="6"/>
      <c r="G446" s="6"/>
    </row>
    <row r="447">
      <c r="A447" s="6"/>
      <c r="B447" s="6"/>
      <c r="C447" s="6"/>
      <c r="D447" s="6"/>
      <c r="E447" s="6"/>
      <c r="F447" s="6"/>
      <c r="G447" s="6"/>
    </row>
    <row r="448">
      <c r="A448" s="6"/>
      <c r="B448" s="6"/>
      <c r="C448" s="6"/>
      <c r="D448" s="6"/>
      <c r="E448" s="6"/>
      <c r="F448" s="6"/>
      <c r="G448" s="6"/>
    </row>
    <row r="449">
      <c r="A449" s="6"/>
      <c r="B449" s="6"/>
      <c r="C449" s="6"/>
      <c r="D449" s="6"/>
      <c r="E449" s="6"/>
      <c r="F449" s="6"/>
      <c r="G449" s="6"/>
    </row>
    <row r="450">
      <c r="A450" s="6"/>
      <c r="B450" s="6"/>
      <c r="C450" s="6"/>
      <c r="D450" s="6"/>
      <c r="E450" s="6"/>
      <c r="F450" s="6"/>
      <c r="G450" s="6"/>
    </row>
    <row r="451">
      <c r="A451" s="6"/>
      <c r="B451" s="6"/>
      <c r="C451" s="6"/>
      <c r="D451" s="6"/>
      <c r="E451" s="6"/>
      <c r="F451" s="6"/>
      <c r="G451" s="6"/>
    </row>
    <row r="452">
      <c r="A452" s="6"/>
      <c r="B452" s="6"/>
      <c r="C452" s="6"/>
      <c r="D452" s="6"/>
      <c r="E452" s="6"/>
      <c r="F452" s="6"/>
      <c r="G452" s="6"/>
    </row>
    <row r="453">
      <c r="A453" s="6"/>
      <c r="B453" s="6"/>
      <c r="C453" s="6"/>
      <c r="D453" s="6"/>
      <c r="E453" s="6"/>
      <c r="F453" s="6"/>
      <c r="G453" s="6"/>
    </row>
    <row r="454">
      <c r="A454" s="6"/>
      <c r="B454" s="6"/>
      <c r="C454" s="6"/>
      <c r="D454" s="6"/>
      <c r="E454" s="6"/>
      <c r="F454" s="6"/>
      <c r="G454" s="6"/>
    </row>
    <row r="455">
      <c r="A455" s="6"/>
      <c r="B455" s="6"/>
      <c r="C455" s="6"/>
      <c r="D455" s="6"/>
      <c r="E455" s="6"/>
      <c r="F455" s="6"/>
      <c r="G455" s="6"/>
    </row>
    <row r="456">
      <c r="A456" s="6"/>
      <c r="B456" s="6"/>
      <c r="C456" s="6"/>
      <c r="D456" s="6"/>
      <c r="E456" s="6"/>
      <c r="F456" s="6"/>
      <c r="G456" s="6"/>
    </row>
    <row r="457">
      <c r="A457" s="6"/>
      <c r="B457" s="6"/>
      <c r="C457" s="6"/>
      <c r="D457" s="6"/>
      <c r="E457" s="6"/>
      <c r="F457" s="6"/>
      <c r="G457" s="6"/>
    </row>
    <row r="458">
      <c r="A458" s="6"/>
      <c r="B458" s="6"/>
      <c r="C458" s="6"/>
      <c r="D458" s="6"/>
      <c r="E458" s="6"/>
      <c r="F458" s="6"/>
      <c r="G458" s="6"/>
    </row>
    <row r="459">
      <c r="A459" s="6"/>
      <c r="B459" s="6"/>
      <c r="C459" s="6"/>
      <c r="D459" s="6"/>
      <c r="E459" s="6"/>
      <c r="F459" s="6"/>
      <c r="G459" s="6"/>
    </row>
    <row r="460">
      <c r="A460" s="6"/>
      <c r="B460" s="6"/>
      <c r="C460" s="6"/>
      <c r="D460" s="6"/>
      <c r="E460" s="6"/>
      <c r="F460" s="6"/>
      <c r="G460" s="6"/>
    </row>
    <row r="461">
      <c r="A461" s="6"/>
      <c r="B461" s="6"/>
      <c r="C461" s="6"/>
      <c r="D461" s="6"/>
      <c r="E461" s="6"/>
      <c r="F461" s="6"/>
      <c r="G461" s="6"/>
    </row>
    <row r="462">
      <c r="A462" s="6"/>
      <c r="B462" s="6"/>
      <c r="C462" s="6"/>
      <c r="D462" s="6"/>
      <c r="E462" s="6"/>
      <c r="F462" s="6"/>
      <c r="G462" s="6"/>
    </row>
    <row r="463">
      <c r="A463" s="6"/>
      <c r="B463" s="6"/>
      <c r="C463" s="6"/>
      <c r="D463" s="6"/>
      <c r="E463" s="6"/>
      <c r="F463" s="6"/>
      <c r="G463" s="6"/>
    </row>
    <row r="464">
      <c r="A464" s="6"/>
      <c r="B464" s="6"/>
      <c r="C464" s="6"/>
      <c r="D464" s="6"/>
      <c r="E464" s="6"/>
      <c r="F464" s="6"/>
      <c r="G464" s="6"/>
    </row>
    <row r="465">
      <c r="A465" s="6"/>
      <c r="B465" s="6"/>
      <c r="C465" s="6"/>
      <c r="D465" s="6"/>
      <c r="E465" s="6"/>
      <c r="F465" s="6"/>
      <c r="G465" s="6"/>
    </row>
    <row r="466">
      <c r="A466" s="6"/>
      <c r="B466" s="6"/>
      <c r="C466" s="6"/>
      <c r="D466" s="6"/>
      <c r="E466" s="6"/>
      <c r="F466" s="6"/>
      <c r="G466" s="6"/>
    </row>
    <row r="467">
      <c r="A467" s="6"/>
      <c r="B467" s="6"/>
      <c r="C467" s="6"/>
      <c r="D467" s="6"/>
      <c r="E467" s="6"/>
      <c r="F467" s="6"/>
      <c r="G467" s="6"/>
    </row>
    <row r="468">
      <c r="A468" s="6"/>
      <c r="B468" s="6"/>
      <c r="C468" s="6"/>
      <c r="D468" s="6"/>
      <c r="E468" s="6"/>
      <c r="F468" s="6"/>
      <c r="G468" s="6"/>
    </row>
    <row r="469">
      <c r="A469" s="6"/>
      <c r="B469" s="6"/>
      <c r="C469" s="6"/>
      <c r="D469" s="6"/>
      <c r="E469" s="6"/>
      <c r="F469" s="6"/>
      <c r="G469" s="6"/>
    </row>
    <row r="470">
      <c r="A470" s="6"/>
      <c r="B470" s="6"/>
      <c r="C470" s="6"/>
      <c r="D470" s="6"/>
      <c r="E470" s="6"/>
      <c r="F470" s="6"/>
      <c r="G470" s="6"/>
    </row>
    <row r="471">
      <c r="A471" s="6"/>
      <c r="B471" s="6"/>
      <c r="C471" s="6"/>
      <c r="D471" s="6"/>
      <c r="E471" s="6"/>
      <c r="F471" s="6"/>
      <c r="G471" s="6"/>
    </row>
    <row r="472">
      <c r="A472" s="6"/>
      <c r="B472" s="6"/>
      <c r="C472" s="6"/>
      <c r="D472" s="6"/>
      <c r="E472" s="6"/>
      <c r="F472" s="6"/>
      <c r="G472" s="6"/>
    </row>
    <row r="473">
      <c r="A473" s="6"/>
      <c r="B473" s="6"/>
      <c r="C473" s="6"/>
      <c r="D473" s="6"/>
      <c r="E473" s="6"/>
      <c r="F473" s="6"/>
      <c r="G473" s="6"/>
    </row>
    <row r="474">
      <c r="A474" s="6"/>
      <c r="B474" s="6"/>
      <c r="C474" s="6"/>
      <c r="D474" s="6"/>
      <c r="E474" s="6"/>
      <c r="F474" s="6"/>
      <c r="G474" s="6"/>
    </row>
    <row r="475">
      <c r="A475" s="6"/>
      <c r="B475" s="6"/>
      <c r="C475" s="6"/>
      <c r="D475" s="6"/>
      <c r="E475" s="6"/>
      <c r="F475" s="6"/>
      <c r="G475" s="6"/>
    </row>
    <row r="476">
      <c r="A476" s="6"/>
      <c r="B476" s="6"/>
      <c r="C476" s="6"/>
      <c r="D476" s="6"/>
      <c r="E476" s="6"/>
      <c r="F476" s="6"/>
      <c r="G476" s="6"/>
    </row>
    <row r="477">
      <c r="A477" s="6"/>
      <c r="B477" s="6"/>
      <c r="C477" s="6"/>
      <c r="D477" s="6"/>
      <c r="E477" s="6"/>
      <c r="F477" s="6"/>
      <c r="G477" s="6"/>
    </row>
    <row r="478">
      <c r="A478" s="6"/>
      <c r="B478" s="6"/>
      <c r="C478" s="6"/>
      <c r="D478" s="6"/>
      <c r="E478" s="6"/>
      <c r="F478" s="6"/>
      <c r="G478" s="6"/>
    </row>
    <row r="479">
      <c r="A479" s="6"/>
      <c r="B479" s="6"/>
      <c r="C479" s="6"/>
      <c r="D479" s="6"/>
      <c r="E479" s="6"/>
      <c r="F479" s="6"/>
      <c r="G479" s="6"/>
    </row>
    <row r="480">
      <c r="A480" s="6"/>
      <c r="B480" s="6"/>
      <c r="C480" s="6"/>
      <c r="D480" s="6"/>
      <c r="E480" s="6"/>
      <c r="F480" s="6"/>
      <c r="G480" s="6"/>
    </row>
    <row r="481">
      <c r="A481" s="6"/>
      <c r="B481" s="6"/>
      <c r="C481" s="6"/>
      <c r="D481" s="6"/>
      <c r="E481" s="6"/>
      <c r="F481" s="6"/>
      <c r="G481" s="6"/>
    </row>
    <row r="482">
      <c r="A482" s="6"/>
      <c r="B482" s="6"/>
      <c r="C482" s="6"/>
      <c r="D482" s="6"/>
      <c r="E482" s="6"/>
      <c r="F482" s="6"/>
      <c r="G482" s="6"/>
    </row>
    <row r="483">
      <c r="A483" s="6"/>
      <c r="B483" s="6"/>
      <c r="C483" s="6"/>
      <c r="D483" s="6"/>
      <c r="E483" s="6"/>
      <c r="F483" s="6"/>
      <c r="G483" s="6"/>
    </row>
    <row r="484">
      <c r="A484" s="6"/>
      <c r="B484" s="6"/>
      <c r="C484" s="6"/>
      <c r="D484" s="6"/>
      <c r="E484" s="6"/>
      <c r="F484" s="6"/>
      <c r="G484" s="6"/>
    </row>
    <row r="485">
      <c r="A485" s="6"/>
      <c r="B485" s="6"/>
      <c r="C485" s="6"/>
      <c r="D485" s="6"/>
      <c r="E485" s="6"/>
      <c r="F485" s="6"/>
      <c r="G485" s="6"/>
    </row>
    <row r="486">
      <c r="A486" s="6"/>
      <c r="B486" s="6"/>
      <c r="C486" s="6"/>
      <c r="D486" s="6"/>
      <c r="E486" s="6"/>
      <c r="F486" s="6"/>
      <c r="G486" s="6"/>
    </row>
    <row r="487">
      <c r="A487" s="6"/>
      <c r="B487" s="6"/>
      <c r="C487" s="6"/>
      <c r="D487" s="6"/>
      <c r="E487" s="6"/>
      <c r="F487" s="6"/>
      <c r="G487" s="6"/>
    </row>
    <row r="488">
      <c r="A488" s="6"/>
      <c r="B488" s="6"/>
      <c r="C488" s="6"/>
      <c r="D488" s="6"/>
      <c r="E488" s="6"/>
      <c r="F488" s="6"/>
      <c r="G488" s="6"/>
    </row>
    <row r="489">
      <c r="A489" s="6"/>
      <c r="B489" s="6"/>
      <c r="C489" s="6"/>
      <c r="D489" s="6"/>
      <c r="E489" s="6"/>
      <c r="F489" s="6"/>
      <c r="G489" s="6"/>
    </row>
    <row r="490">
      <c r="A490" s="6"/>
      <c r="B490" s="6"/>
      <c r="C490" s="6"/>
      <c r="D490" s="6"/>
      <c r="E490" s="6"/>
      <c r="F490" s="6"/>
      <c r="G490" s="6"/>
    </row>
    <row r="491">
      <c r="A491" s="6"/>
      <c r="B491" s="6"/>
      <c r="C491" s="6"/>
      <c r="D491" s="6"/>
      <c r="E491" s="6"/>
      <c r="F491" s="6"/>
      <c r="G491" s="6"/>
    </row>
    <row r="492">
      <c r="A492" s="6"/>
      <c r="B492" s="6"/>
      <c r="C492" s="6"/>
      <c r="D492" s="6"/>
      <c r="E492" s="6"/>
      <c r="F492" s="6"/>
      <c r="G492" s="6"/>
    </row>
    <row r="493">
      <c r="A493" s="6"/>
      <c r="B493" s="6"/>
      <c r="C493" s="6"/>
      <c r="D493" s="6"/>
      <c r="E493" s="6"/>
      <c r="F493" s="6"/>
      <c r="G493" s="6"/>
    </row>
    <row r="494">
      <c r="A494" s="6"/>
      <c r="B494" s="6"/>
      <c r="C494" s="6"/>
      <c r="D494" s="6"/>
      <c r="E494" s="6"/>
      <c r="F494" s="6"/>
      <c r="G494" s="6"/>
    </row>
    <row r="495">
      <c r="A495" s="6"/>
      <c r="B495" s="6"/>
      <c r="C495" s="6"/>
      <c r="D495" s="6"/>
      <c r="E495" s="6"/>
      <c r="F495" s="6"/>
      <c r="G495" s="6"/>
    </row>
    <row r="496">
      <c r="A496" s="6"/>
      <c r="B496" s="6"/>
      <c r="C496" s="6"/>
      <c r="D496" s="6"/>
      <c r="E496" s="6"/>
      <c r="F496" s="6"/>
      <c r="G496" s="6"/>
    </row>
    <row r="497">
      <c r="A497" s="6"/>
      <c r="B497" s="6"/>
      <c r="C497" s="6"/>
      <c r="D497" s="6"/>
      <c r="E497" s="6"/>
      <c r="F497" s="6"/>
      <c r="G497" s="6"/>
    </row>
    <row r="498">
      <c r="A498" s="6"/>
      <c r="B498" s="6"/>
      <c r="C498" s="6"/>
      <c r="D498" s="6"/>
      <c r="E498" s="6"/>
      <c r="F498" s="6"/>
      <c r="G498" s="6"/>
    </row>
    <row r="499">
      <c r="A499" s="6"/>
      <c r="B499" s="6"/>
      <c r="C499" s="6"/>
      <c r="D499" s="6"/>
      <c r="E499" s="6"/>
      <c r="F499" s="6"/>
      <c r="G499" s="6"/>
    </row>
    <row r="500">
      <c r="A500" s="6"/>
      <c r="B500" s="6"/>
      <c r="C500" s="6"/>
      <c r="D500" s="6"/>
      <c r="E500" s="6"/>
      <c r="F500" s="6"/>
      <c r="G500" s="6"/>
    </row>
    <row r="501">
      <c r="A501" s="6"/>
      <c r="B501" s="6"/>
      <c r="C501" s="6"/>
      <c r="D501" s="6"/>
      <c r="E501" s="6"/>
      <c r="F501" s="6"/>
      <c r="G501" s="6"/>
    </row>
    <row r="502">
      <c r="A502" s="6"/>
      <c r="B502" s="6"/>
      <c r="C502" s="6"/>
      <c r="D502" s="6"/>
      <c r="E502" s="6"/>
      <c r="F502" s="6"/>
      <c r="G502" s="6"/>
    </row>
    <row r="503">
      <c r="A503" s="6"/>
      <c r="B503" s="6"/>
      <c r="C503" s="6"/>
      <c r="D503" s="6"/>
      <c r="E503" s="6"/>
      <c r="F503" s="6"/>
      <c r="G503" s="6"/>
    </row>
    <row r="504">
      <c r="A504" s="6"/>
      <c r="B504" s="6"/>
      <c r="C504" s="6"/>
      <c r="D504" s="6"/>
      <c r="E504" s="6"/>
      <c r="F504" s="6"/>
      <c r="G504" s="6"/>
    </row>
    <row r="505">
      <c r="A505" s="6"/>
      <c r="B505" s="6"/>
      <c r="C505" s="6"/>
      <c r="D505" s="6"/>
      <c r="E505" s="6"/>
      <c r="F505" s="6"/>
      <c r="G505" s="6"/>
    </row>
    <row r="506">
      <c r="A506" s="6"/>
      <c r="B506" s="6"/>
      <c r="C506" s="6"/>
      <c r="D506" s="6"/>
      <c r="E506" s="6"/>
      <c r="F506" s="6"/>
      <c r="G506" s="6"/>
    </row>
    <row r="507">
      <c r="A507" s="6"/>
      <c r="B507" s="6"/>
      <c r="C507" s="6"/>
      <c r="D507" s="6"/>
      <c r="E507" s="6"/>
      <c r="F507" s="6"/>
      <c r="G507" s="6"/>
    </row>
    <row r="508">
      <c r="A508" s="6"/>
      <c r="B508" s="6"/>
      <c r="C508" s="6"/>
      <c r="D508" s="6"/>
      <c r="E508" s="6"/>
      <c r="F508" s="6"/>
      <c r="G508" s="6"/>
    </row>
    <row r="509">
      <c r="A509" s="6"/>
      <c r="B509" s="6"/>
      <c r="C509" s="6"/>
      <c r="D509" s="6"/>
      <c r="E509" s="6"/>
      <c r="F509" s="6"/>
      <c r="G509" s="6"/>
    </row>
    <row r="510">
      <c r="A510" s="6"/>
      <c r="B510" s="6"/>
      <c r="C510" s="6"/>
      <c r="D510" s="6"/>
      <c r="E510" s="6"/>
      <c r="F510" s="6"/>
      <c r="G510" s="6"/>
    </row>
    <row r="511">
      <c r="A511" s="6"/>
      <c r="B511" s="6"/>
      <c r="C511" s="6"/>
      <c r="D511" s="6"/>
      <c r="E511" s="6"/>
      <c r="F511" s="6"/>
      <c r="G511" s="6"/>
    </row>
    <row r="512">
      <c r="A512" s="6"/>
      <c r="B512" s="6"/>
      <c r="C512" s="6"/>
      <c r="D512" s="6"/>
      <c r="E512" s="6"/>
      <c r="F512" s="6"/>
      <c r="G512" s="6"/>
    </row>
    <row r="513">
      <c r="A513" s="6"/>
      <c r="B513" s="6"/>
      <c r="C513" s="6"/>
      <c r="D513" s="6"/>
      <c r="E513" s="6"/>
      <c r="F513" s="6"/>
      <c r="G513" s="6"/>
    </row>
    <row r="514">
      <c r="A514" s="6"/>
      <c r="B514" s="6"/>
      <c r="C514" s="6"/>
      <c r="D514" s="6"/>
      <c r="E514" s="6"/>
      <c r="F514" s="6"/>
      <c r="G514" s="6"/>
    </row>
    <row r="515">
      <c r="A515" s="6"/>
      <c r="B515" s="6"/>
      <c r="C515" s="6"/>
      <c r="D515" s="6"/>
      <c r="E515" s="6"/>
      <c r="F515" s="6"/>
      <c r="G515" s="6"/>
    </row>
    <row r="516">
      <c r="A516" s="6"/>
      <c r="B516" s="6"/>
      <c r="C516" s="6"/>
      <c r="D516" s="6"/>
      <c r="E516" s="6"/>
      <c r="F516" s="6"/>
      <c r="G516" s="6"/>
    </row>
    <row r="517">
      <c r="A517" s="6"/>
      <c r="B517" s="6"/>
      <c r="C517" s="6"/>
      <c r="D517" s="6"/>
      <c r="E517" s="6"/>
      <c r="F517" s="6"/>
      <c r="G517" s="6"/>
    </row>
    <row r="518">
      <c r="A518" s="6"/>
      <c r="B518" s="6"/>
      <c r="C518" s="6"/>
      <c r="D518" s="6"/>
      <c r="E518" s="6"/>
      <c r="F518" s="6"/>
      <c r="G518" s="6"/>
    </row>
    <row r="519">
      <c r="A519" s="6"/>
      <c r="B519" s="6"/>
      <c r="C519" s="6"/>
      <c r="D519" s="6"/>
      <c r="E519" s="6"/>
      <c r="F519" s="6"/>
      <c r="G519" s="6"/>
    </row>
    <row r="520">
      <c r="A520" s="6"/>
      <c r="B520" s="6"/>
      <c r="C520" s="6"/>
      <c r="D520" s="6"/>
      <c r="E520" s="6"/>
      <c r="F520" s="6"/>
      <c r="G520" s="6"/>
    </row>
    <row r="521">
      <c r="A521" s="6"/>
      <c r="B521" s="6"/>
      <c r="C521" s="6"/>
      <c r="D521" s="6"/>
      <c r="E521" s="6"/>
      <c r="F521" s="6"/>
      <c r="G521" s="6"/>
    </row>
    <row r="522">
      <c r="A522" s="6"/>
      <c r="B522" s="6"/>
      <c r="C522" s="6"/>
      <c r="D522" s="6"/>
      <c r="E522" s="6"/>
      <c r="F522" s="6"/>
      <c r="G522" s="6"/>
    </row>
    <row r="523">
      <c r="A523" s="6"/>
      <c r="B523" s="6"/>
      <c r="C523" s="6"/>
      <c r="D523" s="6"/>
      <c r="E523" s="6"/>
      <c r="F523" s="6"/>
      <c r="G523" s="6"/>
    </row>
    <row r="524">
      <c r="A524" s="6"/>
      <c r="B524" s="6"/>
      <c r="C524" s="6"/>
      <c r="D524" s="6"/>
      <c r="E524" s="6"/>
      <c r="F524" s="6"/>
      <c r="G524" s="6"/>
    </row>
    <row r="525">
      <c r="A525" s="6"/>
      <c r="B525" s="6"/>
      <c r="C525" s="6"/>
      <c r="D525" s="6"/>
      <c r="E525" s="6"/>
      <c r="F525" s="6"/>
      <c r="G525" s="6"/>
    </row>
    <row r="526">
      <c r="A526" s="6"/>
      <c r="B526" s="6"/>
      <c r="C526" s="6"/>
      <c r="D526" s="6"/>
      <c r="E526" s="6"/>
      <c r="F526" s="6"/>
      <c r="G526" s="6"/>
    </row>
    <row r="527">
      <c r="A527" s="6"/>
      <c r="B527" s="6"/>
      <c r="C527" s="6"/>
      <c r="D527" s="6"/>
      <c r="E527" s="6"/>
      <c r="F527" s="6"/>
      <c r="G527" s="6"/>
    </row>
    <row r="528">
      <c r="A528" s="6"/>
      <c r="B528" s="6"/>
      <c r="C528" s="6"/>
      <c r="D528" s="6"/>
      <c r="E528" s="6"/>
      <c r="F528" s="6"/>
      <c r="G528" s="6"/>
    </row>
    <row r="529">
      <c r="A529" s="6"/>
      <c r="B529" s="6"/>
      <c r="C529" s="6"/>
      <c r="D529" s="6"/>
      <c r="E529" s="6"/>
      <c r="F529" s="6"/>
      <c r="G529" s="6"/>
    </row>
    <row r="530">
      <c r="A530" s="6"/>
      <c r="B530" s="6"/>
      <c r="C530" s="6"/>
      <c r="D530" s="6"/>
      <c r="E530" s="6"/>
      <c r="F530" s="6"/>
      <c r="G530" s="6"/>
    </row>
    <row r="531">
      <c r="A531" s="6"/>
      <c r="B531" s="6"/>
      <c r="C531" s="6"/>
      <c r="D531" s="6"/>
      <c r="E531" s="6"/>
      <c r="F531" s="6"/>
      <c r="G531" s="6"/>
    </row>
    <row r="532">
      <c r="A532" s="6"/>
      <c r="B532" s="6"/>
      <c r="C532" s="6"/>
      <c r="D532" s="6"/>
      <c r="E532" s="6"/>
      <c r="F532" s="6"/>
      <c r="G532" s="6"/>
    </row>
    <row r="533">
      <c r="A533" s="6"/>
      <c r="B533" s="6"/>
      <c r="C533" s="6"/>
      <c r="D533" s="6"/>
      <c r="E533" s="6"/>
      <c r="F533" s="6"/>
      <c r="G533" s="6"/>
    </row>
    <row r="534">
      <c r="A534" s="6"/>
      <c r="B534" s="6"/>
      <c r="C534" s="6"/>
      <c r="D534" s="6"/>
      <c r="E534" s="6"/>
      <c r="F534" s="6"/>
      <c r="G534" s="6"/>
    </row>
    <row r="535">
      <c r="A535" s="6"/>
      <c r="B535" s="6"/>
      <c r="C535" s="6"/>
      <c r="D535" s="6"/>
      <c r="E535" s="6"/>
      <c r="F535" s="6"/>
      <c r="G535" s="6"/>
    </row>
    <row r="536">
      <c r="A536" s="6"/>
      <c r="B536" s="6"/>
      <c r="C536" s="6"/>
      <c r="D536" s="6"/>
      <c r="E536" s="6"/>
      <c r="F536" s="6"/>
      <c r="G536" s="6"/>
    </row>
    <row r="537">
      <c r="A537" s="6"/>
      <c r="B537" s="6"/>
      <c r="C537" s="6"/>
      <c r="D537" s="6"/>
      <c r="E537" s="6"/>
      <c r="F537" s="6"/>
      <c r="G537" s="6"/>
    </row>
    <row r="538">
      <c r="A538" s="6"/>
      <c r="B538" s="6"/>
      <c r="C538" s="6"/>
      <c r="D538" s="6"/>
      <c r="E538" s="6"/>
      <c r="F538" s="6"/>
      <c r="G538" s="6"/>
    </row>
    <row r="539">
      <c r="A539" s="6"/>
      <c r="B539" s="6"/>
      <c r="C539" s="6"/>
      <c r="D539" s="6"/>
      <c r="E539" s="6"/>
      <c r="F539" s="6"/>
      <c r="G539" s="6"/>
    </row>
    <row r="540">
      <c r="A540" s="6"/>
      <c r="B540" s="6"/>
      <c r="C540" s="6"/>
      <c r="D540" s="6"/>
      <c r="E540" s="6"/>
      <c r="F540" s="6"/>
      <c r="G540" s="6"/>
    </row>
    <row r="541">
      <c r="A541" s="6"/>
      <c r="B541" s="6"/>
      <c r="C541" s="6"/>
      <c r="D541" s="6"/>
      <c r="E541" s="6"/>
      <c r="F541" s="6"/>
      <c r="G541" s="6"/>
    </row>
    <row r="542">
      <c r="A542" s="6"/>
      <c r="B542" s="6"/>
      <c r="C542" s="6"/>
      <c r="D542" s="6"/>
      <c r="E542" s="6"/>
      <c r="F542" s="6"/>
      <c r="G542" s="6"/>
    </row>
    <row r="543">
      <c r="A543" s="6"/>
      <c r="B543" s="6"/>
      <c r="C543" s="6"/>
      <c r="D543" s="6"/>
      <c r="E543" s="6"/>
      <c r="F543" s="6"/>
      <c r="G543" s="6"/>
    </row>
    <row r="544">
      <c r="A544" s="6"/>
      <c r="B544" s="6"/>
      <c r="C544" s="6"/>
      <c r="D544" s="6"/>
      <c r="E544" s="6"/>
      <c r="F544" s="6"/>
      <c r="G544" s="6"/>
    </row>
    <row r="545">
      <c r="A545" s="6"/>
      <c r="B545" s="6"/>
      <c r="C545" s="6"/>
      <c r="D545" s="6"/>
      <c r="E545" s="6"/>
      <c r="F545" s="6"/>
      <c r="G545" s="6"/>
    </row>
    <row r="546">
      <c r="A546" s="6"/>
      <c r="B546" s="6"/>
      <c r="C546" s="6"/>
      <c r="D546" s="6"/>
      <c r="E546" s="6"/>
      <c r="F546" s="6"/>
      <c r="G546" s="6"/>
    </row>
    <row r="547">
      <c r="A547" s="6"/>
      <c r="B547" s="6"/>
      <c r="C547" s="6"/>
      <c r="D547" s="6"/>
      <c r="E547" s="6"/>
      <c r="F547" s="6"/>
      <c r="G547" s="6"/>
    </row>
    <row r="548">
      <c r="A548" s="6"/>
      <c r="B548" s="6"/>
      <c r="C548" s="6"/>
      <c r="D548" s="6"/>
      <c r="E548" s="6"/>
      <c r="F548" s="6"/>
      <c r="G548" s="6"/>
    </row>
    <row r="549">
      <c r="A549" s="6"/>
      <c r="B549" s="6"/>
      <c r="C549" s="6"/>
      <c r="D549" s="6"/>
      <c r="E549" s="6"/>
      <c r="F549" s="6"/>
      <c r="G549" s="6"/>
    </row>
    <row r="550">
      <c r="A550" s="6"/>
      <c r="B550" s="6"/>
      <c r="C550" s="6"/>
      <c r="D550" s="6"/>
      <c r="E550" s="6"/>
      <c r="F550" s="6"/>
      <c r="G550" s="6"/>
    </row>
    <row r="551">
      <c r="A551" s="6"/>
      <c r="B551" s="6"/>
      <c r="C551" s="6"/>
      <c r="D551" s="6"/>
      <c r="E551" s="6"/>
      <c r="F551" s="6"/>
      <c r="G551" s="6"/>
    </row>
    <row r="552">
      <c r="A552" s="6"/>
      <c r="B552" s="6"/>
      <c r="C552" s="6"/>
      <c r="D552" s="6"/>
      <c r="E552" s="6"/>
      <c r="F552" s="6"/>
      <c r="G552" s="6"/>
    </row>
    <row r="553">
      <c r="A553" s="6"/>
      <c r="B553" s="6"/>
      <c r="C553" s="6"/>
      <c r="D553" s="6"/>
      <c r="E553" s="6"/>
      <c r="F553" s="6"/>
      <c r="G553" s="6"/>
    </row>
    <row r="554">
      <c r="A554" s="6"/>
      <c r="B554" s="6"/>
      <c r="C554" s="6"/>
      <c r="D554" s="6"/>
      <c r="E554" s="6"/>
      <c r="F554" s="6"/>
      <c r="G554" s="6"/>
    </row>
    <row r="555">
      <c r="A555" s="6"/>
      <c r="B555" s="6"/>
      <c r="C555" s="6"/>
      <c r="D555" s="6"/>
      <c r="E555" s="6"/>
      <c r="F555" s="6"/>
      <c r="G555" s="6"/>
    </row>
    <row r="556">
      <c r="A556" s="6"/>
      <c r="B556" s="6"/>
      <c r="C556" s="6"/>
      <c r="D556" s="6"/>
      <c r="E556" s="6"/>
      <c r="F556" s="6"/>
      <c r="G556" s="6"/>
    </row>
    <row r="557">
      <c r="A557" s="6"/>
      <c r="B557" s="6"/>
      <c r="C557" s="6"/>
      <c r="D557" s="6"/>
      <c r="E557" s="6"/>
      <c r="F557" s="6"/>
      <c r="G557" s="6"/>
    </row>
    <row r="558">
      <c r="A558" s="6"/>
      <c r="B558" s="6"/>
      <c r="C558" s="6"/>
      <c r="D558" s="6"/>
      <c r="E558" s="6"/>
      <c r="F558" s="6"/>
      <c r="G558" s="6"/>
    </row>
    <row r="559">
      <c r="A559" s="6"/>
      <c r="B559" s="6"/>
      <c r="C559" s="6"/>
      <c r="D559" s="6"/>
      <c r="E559" s="6"/>
      <c r="F559" s="6"/>
      <c r="G559" s="6"/>
    </row>
    <row r="560">
      <c r="A560" s="6"/>
      <c r="B560" s="6"/>
      <c r="C560" s="6"/>
      <c r="D560" s="6"/>
      <c r="E560" s="6"/>
      <c r="F560" s="6"/>
      <c r="G560" s="6"/>
    </row>
    <row r="561">
      <c r="A561" s="6"/>
      <c r="B561" s="6"/>
      <c r="C561" s="6"/>
      <c r="D561" s="6"/>
      <c r="E561" s="6"/>
      <c r="F561" s="6"/>
      <c r="G561" s="6"/>
    </row>
    <row r="562">
      <c r="A562" s="6"/>
      <c r="B562" s="6"/>
      <c r="C562" s="6"/>
      <c r="D562" s="6"/>
      <c r="E562" s="6"/>
      <c r="F562" s="6"/>
      <c r="G562" s="6"/>
    </row>
    <row r="563">
      <c r="A563" s="6"/>
      <c r="B563" s="6"/>
      <c r="C563" s="6"/>
      <c r="D563" s="6"/>
      <c r="E563" s="6"/>
      <c r="F563" s="6"/>
      <c r="G563" s="6"/>
    </row>
    <row r="564">
      <c r="A564" s="6"/>
      <c r="B564" s="6"/>
      <c r="C564" s="6"/>
      <c r="D564" s="6"/>
      <c r="E564" s="6"/>
      <c r="F564" s="6"/>
      <c r="G564" s="6"/>
    </row>
    <row r="565">
      <c r="A565" s="6"/>
      <c r="B565" s="6"/>
      <c r="C565" s="6"/>
      <c r="D565" s="6"/>
      <c r="E565" s="6"/>
      <c r="F565" s="6"/>
      <c r="G565" s="6"/>
    </row>
    <row r="566">
      <c r="A566" s="6"/>
      <c r="B566" s="6"/>
      <c r="C566" s="6"/>
      <c r="D566" s="6"/>
      <c r="E566" s="6"/>
      <c r="F566" s="6"/>
      <c r="G566" s="6"/>
    </row>
    <row r="567">
      <c r="A567" s="6"/>
      <c r="B567" s="6"/>
      <c r="C567" s="6"/>
      <c r="D567" s="6"/>
      <c r="E567" s="6"/>
      <c r="F567" s="6"/>
      <c r="G567" s="6"/>
    </row>
    <row r="568">
      <c r="A568" s="6"/>
      <c r="B568" s="6"/>
      <c r="C568" s="6"/>
      <c r="D568" s="6"/>
      <c r="E568" s="6"/>
      <c r="F568" s="6"/>
      <c r="G568" s="6"/>
    </row>
    <row r="569">
      <c r="A569" s="6"/>
      <c r="B569" s="6"/>
      <c r="C569" s="6"/>
      <c r="D569" s="6"/>
      <c r="E569" s="6"/>
      <c r="F569" s="6"/>
      <c r="G569" s="6"/>
    </row>
    <row r="570">
      <c r="A570" s="6"/>
      <c r="B570" s="6"/>
      <c r="C570" s="6"/>
      <c r="D570" s="6"/>
      <c r="E570" s="6"/>
      <c r="F570" s="6"/>
      <c r="G570" s="6"/>
    </row>
    <row r="571">
      <c r="A571" s="6"/>
      <c r="B571" s="6"/>
      <c r="C571" s="6"/>
      <c r="D571" s="6"/>
      <c r="E571" s="6"/>
      <c r="F571" s="6"/>
      <c r="G571" s="6"/>
    </row>
    <row r="572">
      <c r="A572" s="6"/>
      <c r="B572" s="6"/>
      <c r="C572" s="6"/>
      <c r="D572" s="6"/>
      <c r="E572" s="6"/>
      <c r="F572" s="6"/>
      <c r="G572" s="6"/>
    </row>
    <row r="573">
      <c r="A573" s="6"/>
      <c r="B573" s="6"/>
      <c r="C573" s="6"/>
      <c r="D573" s="6"/>
      <c r="E573" s="6"/>
      <c r="F573" s="6"/>
      <c r="G573" s="6"/>
    </row>
    <row r="574">
      <c r="A574" s="6"/>
      <c r="B574" s="6"/>
      <c r="C574" s="6"/>
      <c r="D574" s="6"/>
      <c r="E574" s="6"/>
      <c r="F574" s="6"/>
      <c r="G574" s="6"/>
    </row>
    <row r="575">
      <c r="A575" s="6"/>
      <c r="B575" s="6"/>
      <c r="C575" s="6"/>
      <c r="D575" s="6"/>
      <c r="E575" s="6"/>
      <c r="F575" s="6"/>
      <c r="G575" s="6"/>
    </row>
    <row r="576">
      <c r="A576" s="6"/>
      <c r="B576" s="6"/>
      <c r="C576" s="6"/>
      <c r="D576" s="6"/>
      <c r="E576" s="6"/>
      <c r="F576" s="6"/>
      <c r="G576" s="6"/>
    </row>
    <row r="577">
      <c r="A577" s="6"/>
      <c r="B577" s="6"/>
      <c r="C577" s="6"/>
      <c r="D577" s="6"/>
      <c r="E577" s="6"/>
      <c r="F577" s="6"/>
      <c r="G577" s="6"/>
    </row>
    <row r="578">
      <c r="A578" s="6"/>
      <c r="B578" s="6"/>
      <c r="C578" s="6"/>
      <c r="D578" s="6"/>
      <c r="E578" s="6"/>
      <c r="F578" s="6"/>
      <c r="G578" s="6"/>
    </row>
    <row r="579">
      <c r="A579" s="6"/>
      <c r="B579" s="6"/>
      <c r="C579" s="6"/>
      <c r="D579" s="6"/>
      <c r="E579" s="6"/>
      <c r="F579" s="6"/>
      <c r="G579" s="6"/>
    </row>
    <row r="580">
      <c r="A580" s="6"/>
      <c r="B580" s="6"/>
      <c r="C580" s="6"/>
      <c r="D580" s="6"/>
      <c r="E580" s="6"/>
      <c r="F580" s="6"/>
      <c r="G580" s="6"/>
    </row>
    <row r="581">
      <c r="A581" s="6"/>
      <c r="B581" s="6"/>
      <c r="C581" s="6"/>
      <c r="D581" s="6"/>
      <c r="E581" s="6"/>
      <c r="F581" s="6"/>
      <c r="G581" s="6"/>
    </row>
    <row r="582">
      <c r="A582" s="6"/>
      <c r="B582" s="6"/>
      <c r="C582" s="6"/>
      <c r="D582" s="6"/>
      <c r="E582" s="6"/>
      <c r="F582" s="6"/>
      <c r="G582" s="6"/>
    </row>
    <row r="583">
      <c r="A583" s="6"/>
      <c r="B583" s="6"/>
      <c r="C583" s="6"/>
      <c r="D583" s="6"/>
      <c r="E583" s="6"/>
      <c r="F583" s="6"/>
      <c r="G583" s="6"/>
    </row>
    <row r="584">
      <c r="A584" s="6"/>
      <c r="B584" s="6"/>
      <c r="C584" s="6"/>
      <c r="D584" s="6"/>
      <c r="E584" s="6"/>
      <c r="F584" s="6"/>
      <c r="G584" s="6"/>
    </row>
    <row r="585">
      <c r="A585" s="6"/>
      <c r="B585" s="6"/>
      <c r="C585" s="6"/>
      <c r="D585" s="6"/>
      <c r="E585" s="6"/>
      <c r="F585" s="6"/>
      <c r="G585" s="6"/>
    </row>
    <row r="586">
      <c r="A586" s="6"/>
      <c r="B586" s="6"/>
      <c r="C586" s="6"/>
      <c r="D586" s="6"/>
      <c r="E586" s="6"/>
      <c r="F586" s="6"/>
      <c r="G586" s="6"/>
    </row>
    <row r="587">
      <c r="A587" s="6"/>
      <c r="B587" s="6"/>
      <c r="C587" s="6"/>
      <c r="D587" s="6"/>
      <c r="E587" s="6"/>
      <c r="F587" s="6"/>
      <c r="G587" s="6"/>
    </row>
    <row r="588">
      <c r="A588" s="6"/>
      <c r="B588" s="6"/>
      <c r="C588" s="6"/>
      <c r="D588" s="6"/>
      <c r="E588" s="6"/>
      <c r="F588" s="6"/>
      <c r="G588" s="6"/>
    </row>
    <row r="589">
      <c r="A589" s="6"/>
      <c r="B589" s="6"/>
      <c r="C589" s="6"/>
      <c r="D589" s="6"/>
      <c r="E589" s="6"/>
      <c r="F589" s="6"/>
      <c r="G589" s="6"/>
    </row>
    <row r="590">
      <c r="A590" s="6"/>
      <c r="B590" s="6"/>
      <c r="C590" s="6"/>
      <c r="D590" s="6"/>
      <c r="E590" s="6"/>
      <c r="F590" s="6"/>
      <c r="G590" s="6"/>
    </row>
    <row r="591">
      <c r="A591" s="6"/>
      <c r="B591" s="6"/>
      <c r="C591" s="6"/>
      <c r="D591" s="6"/>
      <c r="E591" s="6"/>
      <c r="F591" s="6"/>
      <c r="G591" s="6"/>
    </row>
    <row r="592">
      <c r="A592" s="6"/>
      <c r="B592" s="6"/>
      <c r="C592" s="6"/>
      <c r="D592" s="6"/>
      <c r="E592" s="6"/>
      <c r="F592" s="6"/>
      <c r="G592" s="6"/>
    </row>
    <row r="593">
      <c r="A593" s="6"/>
      <c r="B593" s="6"/>
      <c r="C593" s="6"/>
      <c r="D593" s="6"/>
      <c r="E593" s="6"/>
      <c r="F593" s="6"/>
      <c r="G593" s="6"/>
    </row>
    <row r="594">
      <c r="A594" s="6"/>
      <c r="B594" s="6"/>
      <c r="C594" s="6"/>
      <c r="D594" s="6"/>
      <c r="E594" s="6"/>
      <c r="F594" s="6"/>
      <c r="G594" s="6"/>
    </row>
    <row r="595">
      <c r="A595" s="6"/>
      <c r="B595" s="6"/>
      <c r="C595" s="6"/>
      <c r="D595" s="6"/>
      <c r="E595" s="6"/>
      <c r="F595" s="6"/>
      <c r="G595" s="6"/>
    </row>
    <row r="596">
      <c r="A596" s="6"/>
      <c r="B596" s="6"/>
      <c r="C596" s="6"/>
      <c r="D596" s="6"/>
      <c r="E596" s="6"/>
      <c r="F596" s="6"/>
      <c r="G596" s="6"/>
    </row>
    <row r="597">
      <c r="A597" s="6"/>
      <c r="B597" s="6"/>
      <c r="C597" s="6"/>
      <c r="D597" s="6"/>
      <c r="E597" s="6"/>
      <c r="F597" s="6"/>
      <c r="G597" s="6"/>
    </row>
    <row r="598">
      <c r="A598" s="6"/>
      <c r="B598" s="6"/>
      <c r="C598" s="6"/>
      <c r="D598" s="6"/>
      <c r="E598" s="6"/>
      <c r="F598" s="6"/>
      <c r="G598" s="6"/>
    </row>
    <row r="599">
      <c r="A599" s="6"/>
      <c r="B599" s="6"/>
      <c r="C599" s="6"/>
      <c r="D599" s="6"/>
      <c r="E599" s="6"/>
      <c r="F599" s="6"/>
      <c r="G599" s="6"/>
    </row>
    <row r="600">
      <c r="A600" s="6"/>
      <c r="B600" s="6"/>
      <c r="C600" s="6"/>
      <c r="D600" s="6"/>
      <c r="E600" s="6"/>
      <c r="F600" s="6"/>
      <c r="G600" s="6"/>
    </row>
    <row r="601">
      <c r="A601" s="6"/>
      <c r="B601" s="6"/>
      <c r="C601" s="6"/>
      <c r="D601" s="6"/>
      <c r="E601" s="6"/>
      <c r="F601" s="6"/>
      <c r="G601" s="6"/>
    </row>
    <row r="602">
      <c r="A602" s="6"/>
      <c r="B602" s="6"/>
      <c r="C602" s="6"/>
      <c r="D602" s="6"/>
      <c r="E602" s="6"/>
      <c r="F602" s="6"/>
      <c r="G602" s="6"/>
    </row>
    <row r="603">
      <c r="A603" s="6"/>
      <c r="B603" s="6"/>
      <c r="C603" s="6"/>
      <c r="D603" s="6"/>
      <c r="E603" s="6"/>
      <c r="F603" s="6"/>
      <c r="G603" s="6"/>
    </row>
    <row r="604">
      <c r="A604" s="6"/>
      <c r="B604" s="6"/>
      <c r="C604" s="6"/>
      <c r="D604" s="6"/>
      <c r="E604" s="6"/>
      <c r="F604" s="6"/>
      <c r="G604" s="6"/>
    </row>
    <row r="605">
      <c r="A605" s="6"/>
      <c r="B605" s="6"/>
      <c r="C605" s="6"/>
      <c r="D605" s="6"/>
      <c r="E605" s="6"/>
      <c r="F605" s="6"/>
      <c r="G605" s="6"/>
    </row>
    <row r="606">
      <c r="A606" s="6"/>
      <c r="B606" s="6"/>
      <c r="C606" s="6"/>
      <c r="D606" s="6"/>
      <c r="E606" s="6"/>
      <c r="F606" s="6"/>
      <c r="G606" s="6"/>
    </row>
    <row r="607">
      <c r="A607" s="6"/>
      <c r="B607" s="6"/>
      <c r="C607" s="6"/>
      <c r="D607" s="6"/>
      <c r="E607" s="6"/>
      <c r="F607" s="6"/>
      <c r="G607" s="6"/>
    </row>
    <row r="608">
      <c r="A608" s="6"/>
      <c r="B608" s="6"/>
      <c r="C608" s="6"/>
      <c r="D608" s="6"/>
      <c r="E608" s="6"/>
      <c r="F608" s="6"/>
      <c r="G608" s="6"/>
    </row>
    <row r="609">
      <c r="A609" s="6"/>
      <c r="B609" s="6"/>
      <c r="C609" s="6"/>
      <c r="D609" s="6"/>
      <c r="E609" s="6"/>
      <c r="F609" s="6"/>
      <c r="G609" s="6"/>
    </row>
    <row r="610">
      <c r="A610" s="6"/>
      <c r="B610" s="6"/>
      <c r="C610" s="6"/>
      <c r="D610" s="6"/>
      <c r="E610" s="6"/>
      <c r="F610" s="6"/>
      <c r="G610" s="6"/>
    </row>
    <row r="611">
      <c r="A611" s="6"/>
      <c r="B611" s="6"/>
      <c r="C611" s="6"/>
      <c r="D611" s="6"/>
      <c r="E611" s="6"/>
      <c r="F611" s="6"/>
      <c r="G611" s="6"/>
    </row>
    <row r="612">
      <c r="A612" s="6"/>
      <c r="B612" s="6"/>
      <c r="C612" s="6"/>
      <c r="D612" s="6"/>
      <c r="E612" s="6"/>
      <c r="F612" s="6"/>
      <c r="G612" s="6"/>
    </row>
    <row r="613">
      <c r="A613" s="6"/>
      <c r="B613" s="6"/>
      <c r="C613" s="6"/>
      <c r="D613" s="6"/>
      <c r="E613" s="6"/>
      <c r="F613" s="6"/>
      <c r="G613" s="6"/>
    </row>
    <row r="614">
      <c r="A614" s="6"/>
      <c r="B614" s="6"/>
      <c r="C614" s="6"/>
      <c r="D614" s="6"/>
      <c r="E614" s="6"/>
      <c r="F614" s="6"/>
      <c r="G614" s="6"/>
    </row>
    <row r="615">
      <c r="A615" s="6"/>
      <c r="B615" s="6"/>
      <c r="C615" s="6"/>
      <c r="D615" s="6"/>
      <c r="E615" s="6"/>
      <c r="F615" s="6"/>
      <c r="G615" s="6"/>
    </row>
    <row r="616">
      <c r="A616" s="6"/>
      <c r="B616" s="6"/>
      <c r="C616" s="6"/>
      <c r="D616" s="6"/>
      <c r="E616" s="6"/>
      <c r="F616" s="6"/>
      <c r="G616" s="6"/>
    </row>
    <row r="617">
      <c r="A617" s="6"/>
      <c r="B617" s="6"/>
      <c r="C617" s="6"/>
      <c r="D617" s="6"/>
      <c r="E617" s="6"/>
      <c r="F617" s="6"/>
      <c r="G617" s="6"/>
    </row>
    <row r="618">
      <c r="A618" s="6"/>
      <c r="B618" s="6"/>
      <c r="C618" s="6"/>
      <c r="D618" s="6"/>
      <c r="E618" s="6"/>
      <c r="F618" s="6"/>
      <c r="G618" s="6"/>
    </row>
    <row r="619">
      <c r="A619" s="6"/>
      <c r="B619" s="6"/>
      <c r="C619" s="6"/>
      <c r="D619" s="6"/>
      <c r="E619" s="6"/>
      <c r="F619" s="6"/>
      <c r="G619" s="6"/>
    </row>
    <row r="620">
      <c r="A620" s="6"/>
      <c r="B620" s="6"/>
      <c r="C620" s="6"/>
      <c r="D620" s="6"/>
      <c r="E620" s="6"/>
      <c r="F620" s="6"/>
      <c r="G620" s="6"/>
    </row>
    <row r="621">
      <c r="A621" s="6"/>
      <c r="B621" s="6"/>
      <c r="C621" s="6"/>
      <c r="D621" s="6"/>
      <c r="E621" s="6"/>
      <c r="F621" s="6"/>
      <c r="G621" s="6"/>
    </row>
    <row r="622">
      <c r="A622" s="6"/>
      <c r="B622" s="6"/>
      <c r="C622" s="6"/>
      <c r="D622" s="6"/>
      <c r="E622" s="6"/>
      <c r="F622" s="6"/>
      <c r="G622" s="6"/>
    </row>
    <row r="623">
      <c r="A623" s="6"/>
      <c r="B623" s="6"/>
      <c r="C623" s="6"/>
      <c r="D623" s="6"/>
      <c r="E623" s="6"/>
      <c r="F623" s="6"/>
      <c r="G623" s="6"/>
    </row>
    <row r="624">
      <c r="A624" s="6"/>
      <c r="B624" s="6"/>
      <c r="C624" s="6"/>
      <c r="D624" s="6"/>
      <c r="E624" s="6"/>
      <c r="F624" s="6"/>
      <c r="G624" s="6"/>
    </row>
    <row r="625">
      <c r="A625" s="6"/>
      <c r="B625" s="6"/>
      <c r="C625" s="6"/>
      <c r="D625" s="6"/>
      <c r="E625" s="6"/>
      <c r="F625" s="6"/>
      <c r="G625" s="6"/>
    </row>
    <row r="626">
      <c r="A626" s="6"/>
      <c r="B626" s="6"/>
      <c r="C626" s="6"/>
      <c r="D626" s="6"/>
      <c r="E626" s="6"/>
      <c r="F626" s="6"/>
      <c r="G626" s="6"/>
    </row>
    <row r="627">
      <c r="A627" s="6"/>
      <c r="B627" s="6"/>
      <c r="C627" s="6"/>
      <c r="D627" s="6"/>
      <c r="E627" s="6"/>
      <c r="F627" s="6"/>
      <c r="G627" s="6"/>
    </row>
    <row r="628">
      <c r="A628" s="6"/>
      <c r="B628" s="6"/>
      <c r="C628" s="6"/>
      <c r="D628" s="6"/>
      <c r="E628" s="6"/>
      <c r="F628" s="6"/>
      <c r="G628" s="6"/>
    </row>
    <row r="629">
      <c r="A629" s="6"/>
      <c r="B629" s="6"/>
      <c r="C629" s="6"/>
      <c r="D629" s="6"/>
      <c r="E629" s="6"/>
      <c r="F629" s="6"/>
      <c r="G629" s="6"/>
    </row>
    <row r="630">
      <c r="A630" s="6"/>
      <c r="B630" s="6"/>
      <c r="C630" s="6"/>
      <c r="D630" s="6"/>
      <c r="E630" s="6"/>
      <c r="F630" s="6"/>
      <c r="G630" s="6"/>
    </row>
    <row r="631">
      <c r="A631" s="6"/>
      <c r="B631" s="6"/>
      <c r="C631" s="6"/>
      <c r="D631" s="6"/>
      <c r="E631" s="6"/>
      <c r="F631" s="6"/>
      <c r="G631" s="6"/>
    </row>
    <row r="632">
      <c r="A632" s="6"/>
      <c r="B632" s="6"/>
      <c r="C632" s="6"/>
      <c r="D632" s="6"/>
      <c r="E632" s="6"/>
      <c r="F632" s="6"/>
      <c r="G632" s="6"/>
    </row>
    <row r="633">
      <c r="A633" s="6"/>
      <c r="B633" s="6"/>
      <c r="C633" s="6"/>
      <c r="D633" s="6"/>
      <c r="E633" s="6"/>
      <c r="F633" s="6"/>
      <c r="G633" s="6"/>
    </row>
    <row r="634">
      <c r="A634" s="6"/>
      <c r="B634" s="6"/>
      <c r="C634" s="6"/>
      <c r="D634" s="6"/>
      <c r="E634" s="6"/>
      <c r="F634" s="6"/>
      <c r="G634" s="6"/>
    </row>
    <row r="635">
      <c r="A635" s="6"/>
      <c r="B635" s="6"/>
      <c r="C635" s="6"/>
      <c r="D635" s="6"/>
      <c r="E635" s="6"/>
      <c r="F635" s="6"/>
      <c r="G635" s="6"/>
    </row>
    <row r="636">
      <c r="A636" s="6"/>
      <c r="B636" s="6"/>
      <c r="C636" s="6"/>
      <c r="D636" s="6"/>
      <c r="E636" s="6"/>
      <c r="F636" s="6"/>
      <c r="G636" s="6"/>
    </row>
    <row r="637">
      <c r="A637" s="6"/>
      <c r="B637" s="6"/>
      <c r="C637" s="6"/>
      <c r="D637" s="6"/>
      <c r="E637" s="6"/>
      <c r="F637" s="6"/>
      <c r="G637" s="6"/>
    </row>
    <row r="638">
      <c r="A638" s="6"/>
      <c r="B638" s="6"/>
      <c r="C638" s="6"/>
      <c r="D638" s="6"/>
      <c r="E638" s="6"/>
      <c r="F638" s="6"/>
      <c r="G638" s="6"/>
    </row>
    <row r="639">
      <c r="A639" s="6"/>
      <c r="B639" s="6"/>
      <c r="C639" s="6"/>
      <c r="D639" s="6"/>
      <c r="E639" s="6"/>
      <c r="F639" s="6"/>
      <c r="G639" s="6"/>
    </row>
    <row r="640">
      <c r="A640" s="6"/>
      <c r="B640" s="6"/>
      <c r="C640" s="6"/>
      <c r="D640" s="6"/>
      <c r="E640" s="6"/>
      <c r="F640" s="6"/>
      <c r="G640" s="6"/>
    </row>
    <row r="641">
      <c r="A641" s="6"/>
      <c r="B641" s="6"/>
      <c r="C641" s="6"/>
      <c r="D641" s="6"/>
      <c r="E641" s="6"/>
      <c r="F641" s="6"/>
      <c r="G641" s="6"/>
    </row>
    <row r="642">
      <c r="A642" s="6"/>
      <c r="B642" s="6"/>
      <c r="C642" s="6"/>
      <c r="D642" s="6"/>
      <c r="E642" s="6"/>
      <c r="F642" s="6"/>
      <c r="G642" s="6"/>
    </row>
    <row r="643">
      <c r="A643" s="6"/>
      <c r="B643" s="6"/>
      <c r="C643" s="6"/>
      <c r="D643" s="6"/>
      <c r="E643" s="6"/>
      <c r="F643" s="6"/>
      <c r="G643" s="6"/>
    </row>
    <row r="644">
      <c r="A644" s="6"/>
      <c r="B644" s="6"/>
      <c r="C644" s="6"/>
      <c r="D644" s="6"/>
      <c r="E644" s="6"/>
      <c r="F644" s="6"/>
      <c r="G644" s="6"/>
    </row>
    <row r="645">
      <c r="A645" s="6"/>
      <c r="B645" s="6"/>
      <c r="C645" s="6"/>
      <c r="D645" s="6"/>
      <c r="E645" s="6"/>
      <c r="F645" s="6"/>
      <c r="G645" s="6"/>
    </row>
    <row r="646">
      <c r="A646" s="6"/>
      <c r="B646" s="6"/>
      <c r="C646" s="6"/>
      <c r="D646" s="6"/>
      <c r="E646" s="6"/>
      <c r="F646" s="6"/>
      <c r="G646" s="6"/>
    </row>
    <row r="647">
      <c r="A647" s="6"/>
      <c r="B647" s="6"/>
      <c r="C647" s="6"/>
      <c r="D647" s="6"/>
      <c r="E647" s="6"/>
      <c r="F647" s="6"/>
      <c r="G647" s="6"/>
    </row>
    <row r="648">
      <c r="A648" s="6"/>
      <c r="B648" s="6"/>
      <c r="C648" s="6"/>
      <c r="D648" s="6"/>
      <c r="E648" s="6"/>
      <c r="F648" s="6"/>
      <c r="G648" s="6"/>
    </row>
    <row r="649">
      <c r="A649" s="6"/>
      <c r="B649" s="6"/>
      <c r="C649" s="6"/>
      <c r="D649" s="6"/>
      <c r="E649" s="6"/>
      <c r="F649" s="6"/>
      <c r="G649" s="6"/>
    </row>
    <row r="650">
      <c r="A650" s="6"/>
      <c r="B650" s="6"/>
      <c r="C650" s="6"/>
      <c r="D650" s="6"/>
      <c r="E650" s="6"/>
      <c r="F650" s="6"/>
      <c r="G650" s="6"/>
    </row>
    <row r="651">
      <c r="A651" s="6"/>
      <c r="B651" s="6"/>
      <c r="C651" s="6"/>
      <c r="D651" s="6"/>
      <c r="E651" s="6"/>
      <c r="F651" s="6"/>
      <c r="G651" s="6"/>
    </row>
    <row r="652">
      <c r="A652" s="6"/>
      <c r="B652" s="6"/>
      <c r="C652" s="6"/>
      <c r="D652" s="6"/>
      <c r="E652" s="6"/>
      <c r="F652" s="6"/>
      <c r="G652" s="6"/>
    </row>
    <row r="653">
      <c r="A653" s="6"/>
      <c r="B653" s="6"/>
      <c r="C653" s="6"/>
      <c r="D653" s="6"/>
      <c r="E653" s="6"/>
      <c r="F653" s="6"/>
      <c r="G653" s="6"/>
    </row>
    <row r="654">
      <c r="A654" s="6"/>
      <c r="B654" s="6"/>
      <c r="C654" s="6"/>
      <c r="D654" s="6"/>
      <c r="E654" s="6"/>
      <c r="F654" s="6"/>
      <c r="G654" s="6"/>
    </row>
    <row r="655">
      <c r="A655" s="6"/>
      <c r="B655" s="6"/>
      <c r="C655" s="6"/>
      <c r="D655" s="6"/>
      <c r="E655" s="6"/>
      <c r="F655" s="6"/>
      <c r="G655" s="6"/>
    </row>
    <row r="656">
      <c r="A656" s="6"/>
      <c r="B656" s="6"/>
      <c r="C656" s="6"/>
      <c r="D656" s="6"/>
      <c r="E656" s="6"/>
      <c r="F656" s="6"/>
      <c r="G656" s="6"/>
    </row>
    <row r="657">
      <c r="A657" s="6"/>
      <c r="B657" s="6"/>
      <c r="C657" s="6"/>
      <c r="D657" s="6"/>
      <c r="E657" s="6"/>
      <c r="F657" s="6"/>
      <c r="G657" s="6"/>
    </row>
    <row r="658">
      <c r="A658" s="6"/>
      <c r="B658" s="6"/>
      <c r="C658" s="6"/>
      <c r="D658" s="6"/>
      <c r="E658" s="6"/>
      <c r="F658" s="6"/>
      <c r="G658" s="6"/>
    </row>
    <row r="659">
      <c r="A659" s="6"/>
      <c r="B659" s="6"/>
      <c r="C659" s="6"/>
      <c r="D659" s="6"/>
      <c r="E659" s="6"/>
      <c r="F659" s="6"/>
      <c r="G659" s="6"/>
    </row>
    <row r="660">
      <c r="A660" s="6"/>
      <c r="B660" s="6"/>
      <c r="C660" s="6"/>
      <c r="D660" s="6"/>
      <c r="E660" s="6"/>
      <c r="F660" s="6"/>
      <c r="G660" s="6"/>
    </row>
    <row r="661">
      <c r="A661" s="6"/>
      <c r="B661" s="6"/>
      <c r="C661" s="6"/>
      <c r="D661" s="6"/>
      <c r="E661" s="6"/>
      <c r="F661" s="6"/>
      <c r="G661" s="6"/>
    </row>
    <row r="662">
      <c r="A662" s="6"/>
      <c r="B662" s="6"/>
      <c r="C662" s="6"/>
      <c r="D662" s="6"/>
      <c r="E662" s="6"/>
      <c r="F662" s="6"/>
      <c r="G662" s="6"/>
    </row>
    <row r="663">
      <c r="A663" s="6"/>
      <c r="B663" s="6"/>
      <c r="C663" s="6"/>
      <c r="D663" s="6"/>
      <c r="E663" s="6"/>
      <c r="F663" s="6"/>
      <c r="G663" s="6"/>
    </row>
    <row r="664">
      <c r="A664" s="6"/>
      <c r="B664" s="6"/>
      <c r="C664" s="6"/>
      <c r="D664" s="6"/>
      <c r="E664" s="6"/>
      <c r="F664" s="6"/>
      <c r="G664" s="6"/>
    </row>
    <row r="665">
      <c r="A665" s="6"/>
      <c r="B665" s="6"/>
      <c r="C665" s="6"/>
      <c r="D665" s="6"/>
      <c r="E665" s="6"/>
      <c r="F665" s="6"/>
      <c r="G665" s="6"/>
    </row>
    <row r="666">
      <c r="A666" s="6"/>
      <c r="B666" s="6"/>
      <c r="C666" s="6"/>
      <c r="D666" s="6"/>
      <c r="E666" s="6"/>
      <c r="F666" s="6"/>
      <c r="G666" s="6"/>
    </row>
    <row r="667">
      <c r="A667" s="6"/>
      <c r="B667" s="6"/>
      <c r="C667" s="6"/>
      <c r="D667" s="6"/>
      <c r="E667" s="6"/>
      <c r="F667" s="6"/>
      <c r="G667" s="6"/>
    </row>
    <row r="668">
      <c r="A668" s="6"/>
      <c r="B668" s="6"/>
      <c r="C668" s="6"/>
      <c r="D668" s="6"/>
      <c r="E668" s="6"/>
      <c r="F668" s="6"/>
      <c r="G668" s="6"/>
    </row>
    <row r="669">
      <c r="A669" s="6"/>
      <c r="B669" s="6"/>
      <c r="C669" s="6"/>
      <c r="D669" s="6"/>
      <c r="E669" s="6"/>
      <c r="F669" s="6"/>
      <c r="G669" s="6"/>
    </row>
    <row r="670">
      <c r="A670" s="6"/>
      <c r="B670" s="6"/>
      <c r="C670" s="6"/>
      <c r="D670" s="6"/>
      <c r="E670" s="6"/>
      <c r="F670" s="6"/>
      <c r="G670" s="6"/>
    </row>
    <row r="671">
      <c r="A671" s="6"/>
      <c r="B671" s="6"/>
      <c r="C671" s="6"/>
      <c r="D671" s="6"/>
      <c r="E671" s="6"/>
      <c r="F671" s="6"/>
      <c r="G671" s="6"/>
    </row>
    <row r="672">
      <c r="A672" s="6"/>
      <c r="B672" s="6"/>
      <c r="C672" s="6"/>
      <c r="D672" s="6"/>
      <c r="E672" s="6"/>
      <c r="F672" s="6"/>
      <c r="G672" s="6"/>
    </row>
    <row r="673">
      <c r="A673" s="6"/>
      <c r="B673" s="6"/>
      <c r="C673" s="6"/>
      <c r="D673" s="6"/>
      <c r="E673" s="6"/>
      <c r="F673" s="6"/>
      <c r="G673" s="6"/>
    </row>
    <row r="674">
      <c r="A674" s="6"/>
      <c r="B674" s="6"/>
      <c r="C674" s="6"/>
      <c r="D674" s="6"/>
      <c r="E674" s="6"/>
      <c r="F674" s="6"/>
      <c r="G674" s="6"/>
    </row>
    <row r="675">
      <c r="A675" s="6"/>
      <c r="B675" s="6"/>
      <c r="C675" s="6"/>
      <c r="D675" s="6"/>
      <c r="E675" s="6"/>
      <c r="F675" s="6"/>
      <c r="G675" s="6"/>
    </row>
    <row r="676">
      <c r="A676" s="6"/>
      <c r="B676" s="6"/>
      <c r="C676" s="6"/>
      <c r="D676" s="6"/>
      <c r="E676" s="6"/>
      <c r="F676" s="6"/>
      <c r="G676" s="6"/>
    </row>
    <row r="677">
      <c r="A677" s="6"/>
      <c r="B677" s="6"/>
      <c r="C677" s="6"/>
      <c r="D677" s="6"/>
      <c r="E677" s="6"/>
      <c r="F677" s="6"/>
      <c r="G677" s="6"/>
    </row>
    <row r="678">
      <c r="A678" s="6"/>
      <c r="B678" s="6"/>
      <c r="C678" s="6"/>
      <c r="D678" s="6"/>
      <c r="E678" s="6"/>
      <c r="F678" s="6"/>
      <c r="G678" s="6"/>
    </row>
    <row r="679">
      <c r="A679" s="6"/>
      <c r="B679" s="6"/>
      <c r="C679" s="6"/>
      <c r="D679" s="6"/>
      <c r="E679" s="6"/>
      <c r="F679" s="6"/>
      <c r="G679" s="6"/>
    </row>
    <row r="680">
      <c r="A680" s="6"/>
      <c r="B680" s="6"/>
      <c r="C680" s="6"/>
      <c r="D680" s="6"/>
      <c r="E680" s="6"/>
      <c r="F680" s="6"/>
      <c r="G680" s="6"/>
    </row>
    <row r="681">
      <c r="A681" s="6"/>
      <c r="B681" s="6"/>
      <c r="C681" s="6"/>
      <c r="D681" s="6"/>
      <c r="E681" s="6"/>
      <c r="F681" s="6"/>
      <c r="G681" s="6"/>
    </row>
    <row r="682">
      <c r="A682" s="6"/>
      <c r="B682" s="6"/>
      <c r="C682" s="6"/>
      <c r="D682" s="6"/>
      <c r="E682" s="6"/>
      <c r="F682" s="6"/>
      <c r="G682" s="6"/>
    </row>
    <row r="683">
      <c r="A683" s="6"/>
      <c r="B683" s="6"/>
      <c r="C683" s="6"/>
      <c r="D683" s="6"/>
      <c r="E683" s="6"/>
      <c r="F683" s="6"/>
      <c r="G683" s="6"/>
    </row>
    <row r="684">
      <c r="A684" s="6"/>
      <c r="B684" s="6"/>
      <c r="C684" s="6"/>
      <c r="D684" s="6"/>
      <c r="E684" s="6"/>
      <c r="F684" s="6"/>
      <c r="G684" s="6"/>
    </row>
    <row r="685">
      <c r="A685" s="6"/>
      <c r="B685" s="6"/>
      <c r="C685" s="6"/>
      <c r="D685" s="6"/>
      <c r="E685" s="6"/>
      <c r="F685" s="6"/>
      <c r="G685" s="6"/>
    </row>
    <row r="686">
      <c r="A686" s="6"/>
      <c r="B686" s="6"/>
      <c r="C686" s="6"/>
      <c r="D686" s="6"/>
      <c r="E686" s="6"/>
      <c r="F686" s="6"/>
      <c r="G686" s="6"/>
    </row>
    <row r="687">
      <c r="A687" s="6"/>
      <c r="B687" s="6"/>
      <c r="C687" s="6"/>
      <c r="D687" s="6"/>
      <c r="E687" s="6"/>
      <c r="F687" s="6"/>
      <c r="G687" s="6"/>
    </row>
    <row r="688">
      <c r="A688" s="6"/>
      <c r="B688" s="6"/>
      <c r="C688" s="6"/>
      <c r="D688" s="6"/>
      <c r="E688" s="6"/>
      <c r="F688" s="6"/>
      <c r="G688" s="6"/>
    </row>
    <row r="689">
      <c r="A689" s="6"/>
      <c r="B689" s="6"/>
      <c r="C689" s="6"/>
      <c r="D689" s="6"/>
      <c r="E689" s="6"/>
      <c r="F689" s="6"/>
      <c r="G689" s="6"/>
    </row>
    <row r="690">
      <c r="A690" s="6"/>
      <c r="B690" s="6"/>
      <c r="C690" s="6"/>
      <c r="D690" s="6"/>
      <c r="E690" s="6"/>
      <c r="F690" s="6"/>
      <c r="G690" s="6"/>
    </row>
    <row r="691">
      <c r="A691" s="6"/>
      <c r="B691" s="6"/>
      <c r="C691" s="6"/>
      <c r="D691" s="6"/>
      <c r="E691" s="6"/>
      <c r="F691" s="6"/>
      <c r="G691" s="6"/>
    </row>
    <row r="692">
      <c r="A692" s="6"/>
      <c r="B692" s="6"/>
      <c r="C692" s="6"/>
      <c r="D692" s="6"/>
      <c r="E692" s="6"/>
      <c r="F692" s="6"/>
      <c r="G692" s="6"/>
    </row>
    <row r="693">
      <c r="A693" s="6"/>
      <c r="B693" s="6"/>
      <c r="C693" s="6"/>
      <c r="D693" s="6"/>
      <c r="E693" s="6"/>
      <c r="F693" s="6"/>
      <c r="G693" s="6"/>
    </row>
    <row r="694">
      <c r="A694" s="6"/>
      <c r="B694" s="6"/>
      <c r="C694" s="6"/>
      <c r="D694" s="6"/>
      <c r="E694" s="6"/>
      <c r="F694" s="6"/>
      <c r="G694" s="6"/>
    </row>
    <row r="695">
      <c r="A695" s="6"/>
      <c r="B695" s="6"/>
      <c r="C695" s="6"/>
      <c r="D695" s="6"/>
      <c r="E695" s="6"/>
      <c r="F695" s="6"/>
      <c r="G695" s="6"/>
    </row>
    <row r="696">
      <c r="A696" s="6"/>
      <c r="B696" s="6"/>
      <c r="C696" s="6"/>
      <c r="D696" s="6"/>
      <c r="E696" s="6"/>
      <c r="F696" s="6"/>
      <c r="G696" s="6"/>
    </row>
    <row r="697">
      <c r="A697" s="6"/>
      <c r="B697" s="6"/>
      <c r="C697" s="6"/>
      <c r="D697" s="6"/>
      <c r="E697" s="6"/>
      <c r="F697" s="6"/>
      <c r="G697" s="6"/>
    </row>
    <row r="698">
      <c r="A698" s="6"/>
      <c r="B698" s="6"/>
      <c r="C698" s="6"/>
      <c r="D698" s="6"/>
      <c r="E698" s="6"/>
      <c r="F698" s="6"/>
      <c r="G698" s="6"/>
    </row>
    <row r="699">
      <c r="A699" s="6"/>
      <c r="B699" s="6"/>
      <c r="C699" s="6"/>
      <c r="D699" s="6"/>
      <c r="E699" s="6"/>
      <c r="F699" s="6"/>
      <c r="G699" s="6"/>
    </row>
    <row r="700">
      <c r="A700" s="6"/>
      <c r="B700" s="6"/>
      <c r="C700" s="6"/>
      <c r="D700" s="6"/>
      <c r="E700" s="6"/>
      <c r="F700" s="6"/>
      <c r="G700" s="6"/>
    </row>
    <row r="701">
      <c r="A701" s="6"/>
      <c r="B701" s="6"/>
      <c r="C701" s="6"/>
      <c r="D701" s="6"/>
      <c r="E701" s="6"/>
      <c r="F701" s="6"/>
      <c r="G701" s="6"/>
    </row>
    <row r="702">
      <c r="A702" s="6"/>
      <c r="B702" s="6"/>
      <c r="C702" s="6"/>
      <c r="D702" s="6"/>
      <c r="E702" s="6"/>
      <c r="F702" s="6"/>
      <c r="G702" s="6"/>
    </row>
    <row r="703">
      <c r="A703" s="6"/>
      <c r="B703" s="6"/>
      <c r="C703" s="6"/>
      <c r="D703" s="6"/>
      <c r="E703" s="6"/>
      <c r="F703" s="6"/>
      <c r="G703" s="6"/>
    </row>
    <row r="704">
      <c r="A704" s="6"/>
      <c r="B704" s="6"/>
      <c r="C704" s="6"/>
      <c r="D704" s="6"/>
      <c r="E704" s="6"/>
      <c r="F704" s="6"/>
      <c r="G704" s="6"/>
    </row>
    <row r="705">
      <c r="A705" s="6"/>
      <c r="B705" s="6"/>
      <c r="C705" s="6"/>
      <c r="D705" s="6"/>
      <c r="E705" s="6"/>
      <c r="F705" s="6"/>
      <c r="G705" s="6"/>
    </row>
    <row r="706">
      <c r="A706" s="6"/>
      <c r="B706" s="6"/>
      <c r="C706" s="6"/>
      <c r="D706" s="6"/>
      <c r="E706" s="6"/>
      <c r="F706" s="6"/>
      <c r="G706" s="6"/>
    </row>
    <row r="707">
      <c r="A707" s="6"/>
      <c r="B707" s="6"/>
      <c r="C707" s="6"/>
      <c r="D707" s="6"/>
      <c r="E707" s="6"/>
      <c r="F707" s="6"/>
      <c r="G707" s="6"/>
    </row>
    <row r="708">
      <c r="A708" s="6"/>
      <c r="B708" s="6"/>
      <c r="C708" s="6"/>
      <c r="D708" s="6"/>
      <c r="E708" s="6"/>
      <c r="F708" s="6"/>
      <c r="G708" s="6"/>
    </row>
    <row r="709">
      <c r="A709" s="6"/>
      <c r="B709" s="6"/>
      <c r="C709" s="6"/>
      <c r="D709" s="6"/>
      <c r="E709" s="6"/>
      <c r="F709" s="6"/>
      <c r="G709" s="6"/>
    </row>
    <row r="710">
      <c r="A710" s="6"/>
      <c r="B710" s="6"/>
      <c r="C710" s="6"/>
      <c r="D710" s="6"/>
      <c r="E710" s="6"/>
      <c r="F710" s="6"/>
      <c r="G710" s="6"/>
    </row>
    <row r="711">
      <c r="A711" s="6"/>
      <c r="B711" s="6"/>
      <c r="C711" s="6"/>
      <c r="D711" s="6"/>
      <c r="E711" s="6"/>
      <c r="F711" s="6"/>
      <c r="G711" s="6"/>
    </row>
    <row r="712">
      <c r="A712" s="6"/>
      <c r="B712" s="6"/>
      <c r="C712" s="6"/>
      <c r="D712" s="6"/>
      <c r="E712" s="6"/>
      <c r="F712" s="6"/>
      <c r="G712" s="6"/>
    </row>
    <row r="713">
      <c r="A713" s="6"/>
      <c r="B713" s="6"/>
      <c r="C713" s="6"/>
      <c r="D713" s="6"/>
      <c r="E713" s="6"/>
      <c r="F713" s="6"/>
      <c r="G713" s="6"/>
    </row>
    <row r="714">
      <c r="A714" s="6"/>
      <c r="B714" s="6"/>
      <c r="C714" s="6"/>
      <c r="D714" s="6"/>
      <c r="E714" s="6"/>
      <c r="F714" s="6"/>
      <c r="G714" s="6"/>
    </row>
    <row r="715">
      <c r="A715" s="6"/>
      <c r="B715" s="6"/>
      <c r="C715" s="6"/>
      <c r="D715" s="6"/>
      <c r="E715" s="6"/>
      <c r="F715" s="6"/>
      <c r="G715" s="6"/>
    </row>
    <row r="716">
      <c r="A716" s="6"/>
      <c r="B716" s="6"/>
      <c r="C716" s="6"/>
      <c r="D716" s="6"/>
      <c r="E716" s="6"/>
      <c r="F716" s="6"/>
      <c r="G716" s="6"/>
    </row>
    <row r="717">
      <c r="A717" s="6"/>
      <c r="B717" s="6"/>
      <c r="C717" s="6"/>
      <c r="D717" s="6"/>
      <c r="E717" s="6"/>
      <c r="F717" s="6"/>
      <c r="G717" s="6"/>
    </row>
    <row r="718">
      <c r="A718" s="6"/>
      <c r="B718" s="6"/>
      <c r="C718" s="6"/>
      <c r="D718" s="6"/>
      <c r="E718" s="6"/>
      <c r="F718" s="6"/>
      <c r="G718" s="6"/>
    </row>
    <row r="719">
      <c r="A719" s="6"/>
      <c r="B719" s="6"/>
      <c r="C719" s="6"/>
      <c r="D719" s="6"/>
      <c r="E719" s="6"/>
      <c r="F719" s="6"/>
      <c r="G719" s="6"/>
    </row>
    <row r="720">
      <c r="A720" s="6"/>
      <c r="B720" s="6"/>
      <c r="C720" s="6"/>
      <c r="D720" s="6"/>
      <c r="E720" s="6"/>
      <c r="F720" s="6"/>
      <c r="G720" s="6"/>
    </row>
    <row r="721">
      <c r="A721" s="6"/>
      <c r="B721" s="6"/>
      <c r="C721" s="6"/>
      <c r="D721" s="6"/>
      <c r="E721" s="6"/>
      <c r="F721" s="6"/>
      <c r="G721" s="6"/>
    </row>
    <row r="722">
      <c r="A722" s="6"/>
      <c r="B722" s="6"/>
      <c r="C722" s="6"/>
      <c r="D722" s="6"/>
      <c r="E722" s="6"/>
      <c r="F722" s="6"/>
      <c r="G722" s="6"/>
    </row>
    <row r="723">
      <c r="A723" s="6"/>
      <c r="B723" s="6"/>
      <c r="C723" s="6"/>
      <c r="D723" s="6"/>
      <c r="E723" s="6"/>
      <c r="F723" s="6"/>
      <c r="G723" s="6"/>
    </row>
    <row r="724">
      <c r="A724" s="6"/>
      <c r="B724" s="6"/>
      <c r="C724" s="6"/>
      <c r="D724" s="6"/>
      <c r="E724" s="6"/>
      <c r="F724" s="6"/>
      <c r="G724" s="6"/>
    </row>
    <row r="725">
      <c r="A725" s="6"/>
      <c r="B725" s="6"/>
      <c r="C725" s="6"/>
      <c r="D725" s="6"/>
      <c r="E725" s="6"/>
      <c r="F725" s="6"/>
      <c r="G725" s="6"/>
    </row>
    <row r="726">
      <c r="A726" s="6"/>
      <c r="B726" s="6"/>
      <c r="C726" s="6"/>
      <c r="D726" s="6"/>
      <c r="E726" s="6"/>
      <c r="F726" s="6"/>
      <c r="G726" s="6"/>
    </row>
    <row r="727">
      <c r="A727" s="6"/>
      <c r="B727" s="6"/>
      <c r="C727" s="6"/>
      <c r="D727" s="6"/>
      <c r="E727" s="6"/>
      <c r="F727" s="6"/>
      <c r="G727" s="6"/>
    </row>
    <row r="728">
      <c r="A728" s="6"/>
      <c r="B728" s="6"/>
      <c r="C728" s="6"/>
      <c r="D728" s="6"/>
      <c r="E728" s="6"/>
      <c r="F728" s="6"/>
      <c r="G728" s="6"/>
    </row>
    <row r="729">
      <c r="A729" s="6"/>
      <c r="B729" s="6"/>
      <c r="C729" s="6"/>
      <c r="D729" s="6"/>
      <c r="E729" s="6"/>
      <c r="F729" s="6"/>
      <c r="G729" s="6"/>
    </row>
    <row r="730">
      <c r="A730" s="6"/>
      <c r="B730" s="6"/>
      <c r="C730" s="6"/>
      <c r="D730" s="6"/>
      <c r="E730" s="6"/>
      <c r="F730" s="6"/>
      <c r="G730" s="6"/>
    </row>
    <row r="731">
      <c r="A731" s="6"/>
      <c r="B731" s="6"/>
      <c r="C731" s="6"/>
      <c r="D731" s="6"/>
      <c r="E731" s="6"/>
      <c r="F731" s="6"/>
      <c r="G731" s="6"/>
    </row>
    <row r="732">
      <c r="A732" s="6"/>
      <c r="B732" s="6"/>
      <c r="C732" s="6"/>
      <c r="D732" s="6"/>
      <c r="E732" s="6"/>
      <c r="F732" s="6"/>
      <c r="G732" s="6"/>
    </row>
    <row r="733">
      <c r="A733" s="6"/>
      <c r="B733" s="6"/>
      <c r="C733" s="6"/>
      <c r="D733" s="6"/>
      <c r="E733" s="6"/>
      <c r="F733" s="6"/>
      <c r="G733" s="6"/>
    </row>
    <row r="734">
      <c r="A734" s="6"/>
      <c r="B734" s="6"/>
      <c r="C734" s="6"/>
      <c r="D734" s="6"/>
      <c r="E734" s="6"/>
      <c r="F734" s="6"/>
      <c r="G734" s="6"/>
    </row>
    <row r="735">
      <c r="A735" s="6"/>
      <c r="B735" s="6"/>
      <c r="C735" s="6"/>
      <c r="D735" s="6"/>
      <c r="E735" s="6"/>
      <c r="F735" s="6"/>
      <c r="G735" s="6"/>
    </row>
    <row r="736">
      <c r="A736" s="6"/>
      <c r="B736" s="6"/>
      <c r="C736" s="6"/>
      <c r="D736" s="6"/>
      <c r="E736" s="6"/>
      <c r="F736" s="6"/>
      <c r="G736" s="6"/>
    </row>
    <row r="737">
      <c r="A737" s="6"/>
      <c r="B737" s="6"/>
      <c r="C737" s="6"/>
      <c r="D737" s="6"/>
      <c r="E737" s="6"/>
      <c r="F737" s="6"/>
      <c r="G737" s="6"/>
    </row>
    <row r="738">
      <c r="A738" s="6"/>
      <c r="B738" s="6"/>
      <c r="C738" s="6"/>
      <c r="D738" s="6"/>
      <c r="E738" s="6"/>
      <c r="F738" s="6"/>
      <c r="G738" s="6"/>
    </row>
    <row r="739">
      <c r="A739" s="6"/>
      <c r="B739" s="6"/>
      <c r="C739" s="6"/>
      <c r="D739" s="6"/>
      <c r="E739" s="6"/>
      <c r="F739" s="6"/>
      <c r="G739" s="6"/>
    </row>
    <row r="740">
      <c r="A740" s="6"/>
      <c r="B740" s="6"/>
      <c r="C740" s="6"/>
      <c r="D740" s="6"/>
      <c r="E740" s="6"/>
      <c r="F740" s="6"/>
      <c r="G740" s="6"/>
    </row>
    <row r="741">
      <c r="A741" s="6"/>
      <c r="B741" s="6"/>
      <c r="C741" s="6"/>
      <c r="D741" s="6"/>
      <c r="E741" s="6"/>
      <c r="F741" s="6"/>
      <c r="G741" s="6"/>
    </row>
    <row r="742">
      <c r="A742" s="6"/>
      <c r="B742" s="6"/>
      <c r="C742" s="6"/>
      <c r="D742" s="6"/>
      <c r="E742" s="6"/>
      <c r="F742" s="6"/>
      <c r="G742" s="6"/>
    </row>
    <row r="743">
      <c r="A743" s="6"/>
      <c r="B743" s="6"/>
      <c r="C743" s="6"/>
      <c r="D743" s="6"/>
      <c r="E743" s="6"/>
      <c r="F743" s="6"/>
      <c r="G743" s="6"/>
    </row>
    <row r="744">
      <c r="A744" s="6"/>
      <c r="B744" s="6"/>
      <c r="C744" s="6"/>
      <c r="D744" s="6"/>
      <c r="E744" s="6"/>
      <c r="F744" s="6"/>
      <c r="G744" s="6"/>
    </row>
    <row r="745">
      <c r="A745" s="6"/>
      <c r="B745" s="6"/>
      <c r="C745" s="6"/>
      <c r="D745" s="6"/>
      <c r="E745" s="6"/>
      <c r="F745" s="6"/>
      <c r="G745" s="6"/>
    </row>
    <row r="746">
      <c r="A746" s="6"/>
      <c r="B746" s="6"/>
      <c r="C746" s="6"/>
      <c r="D746" s="6"/>
      <c r="E746" s="6"/>
      <c r="F746" s="6"/>
      <c r="G746" s="6"/>
    </row>
    <row r="747">
      <c r="A747" s="6"/>
      <c r="B747" s="6"/>
      <c r="C747" s="6"/>
      <c r="D747" s="6"/>
      <c r="E747" s="6"/>
      <c r="F747" s="6"/>
      <c r="G747" s="6"/>
    </row>
    <row r="748">
      <c r="A748" s="6"/>
      <c r="B748" s="6"/>
      <c r="C748" s="6"/>
      <c r="D748" s="6"/>
      <c r="E748" s="6"/>
      <c r="F748" s="6"/>
      <c r="G748" s="6"/>
    </row>
    <row r="749">
      <c r="A749" s="6"/>
      <c r="B749" s="6"/>
      <c r="C749" s="6"/>
      <c r="D749" s="6"/>
      <c r="E749" s="6"/>
      <c r="F749" s="6"/>
      <c r="G749" s="6"/>
    </row>
    <row r="750">
      <c r="A750" s="6"/>
      <c r="B750" s="6"/>
      <c r="C750" s="6"/>
      <c r="D750" s="6"/>
      <c r="E750" s="6"/>
      <c r="F750" s="6"/>
      <c r="G750" s="6"/>
    </row>
    <row r="751">
      <c r="A751" s="6"/>
      <c r="B751" s="6"/>
      <c r="C751" s="6"/>
      <c r="D751" s="6"/>
      <c r="E751" s="6"/>
      <c r="F751" s="6"/>
      <c r="G751" s="6"/>
    </row>
    <row r="752">
      <c r="A752" s="6"/>
      <c r="B752" s="6"/>
      <c r="C752" s="6"/>
      <c r="D752" s="6"/>
      <c r="E752" s="6"/>
      <c r="F752" s="6"/>
      <c r="G752" s="6"/>
    </row>
    <row r="753">
      <c r="A753" s="6"/>
      <c r="B753" s="6"/>
      <c r="C753" s="6"/>
      <c r="D753" s="6"/>
      <c r="E753" s="6"/>
      <c r="F753" s="6"/>
      <c r="G753" s="6"/>
    </row>
    <row r="754">
      <c r="A754" s="6"/>
      <c r="B754" s="6"/>
      <c r="C754" s="6"/>
      <c r="D754" s="6"/>
      <c r="E754" s="6"/>
      <c r="F754" s="6"/>
      <c r="G754" s="6"/>
    </row>
    <row r="755">
      <c r="A755" s="6"/>
      <c r="B755" s="6"/>
      <c r="C755" s="6"/>
      <c r="D755" s="6"/>
      <c r="E755" s="6"/>
      <c r="F755" s="6"/>
      <c r="G755" s="6"/>
    </row>
    <row r="756">
      <c r="A756" s="6"/>
      <c r="B756" s="6"/>
      <c r="C756" s="6"/>
      <c r="D756" s="6"/>
      <c r="E756" s="6"/>
      <c r="F756" s="6"/>
      <c r="G756" s="6"/>
    </row>
    <row r="757">
      <c r="A757" s="6"/>
      <c r="B757" s="6"/>
      <c r="C757" s="6"/>
      <c r="D757" s="6"/>
      <c r="E757" s="6"/>
      <c r="F757" s="6"/>
      <c r="G757" s="6"/>
    </row>
    <row r="758">
      <c r="A758" s="6"/>
      <c r="B758" s="6"/>
      <c r="C758" s="6"/>
      <c r="D758" s="6"/>
      <c r="E758" s="6"/>
      <c r="F758" s="6"/>
      <c r="G758" s="6"/>
    </row>
    <row r="759">
      <c r="A759" s="6"/>
      <c r="B759" s="6"/>
      <c r="C759" s="6"/>
      <c r="D759" s="6"/>
      <c r="E759" s="6"/>
      <c r="F759" s="6"/>
      <c r="G759" s="6"/>
    </row>
    <row r="760">
      <c r="A760" s="6"/>
      <c r="B760" s="6"/>
      <c r="C760" s="6"/>
      <c r="D760" s="6"/>
      <c r="E760" s="6"/>
      <c r="F760" s="6"/>
      <c r="G760" s="6"/>
    </row>
    <row r="761">
      <c r="A761" s="6"/>
      <c r="B761" s="6"/>
      <c r="C761" s="6"/>
      <c r="D761" s="6"/>
      <c r="E761" s="6"/>
      <c r="F761" s="6"/>
      <c r="G761" s="6"/>
    </row>
    <row r="762">
      <c r="A762" s="6"/>
      <c r="B762" s="6"/>
      <c r="C762" s="6"/>
      <c r="D762" s="6"/>
      <c r="E762" s="6"/>
      <c r="F762" s="6"/>
      <c r="G762" s="6"/>
    </row>
    <row r="763">
      <c r="A763" s="6"/>
      <c r="B763" s="6"/>
      <c r="C763" s="6"/>
      <c r="D763" s="6"/>
      <c r="E763" s="6"/>
      <c r="F763" s="6"/>
      <c r="G763" s="6"/>
    </row>
    <row r="764">
      <c r="A764" s="6"/>
      <c r="B764" s="6"/>
      <c r="C764" s="6"/>
      <c r="D764" s="6"/>
      <c r="E764" s="6"/>
      <c r="F764" s="6"/>
      <c r="G764" s="6"/>
    </row>
    <row r="765">
      <c r="A765" s="6"/>
      <c r="B765" s="6"/>
      <c r="C765" s="6"/>
      <c r="D765" s="6"/>
      <c r="E765" s="6"/>
      <c r="F765" s="6"/>
      <c r="G765" s="6"/>
    </row>
    <row r="766">
      <c r="A766" s="6"/>
      <c r="B766" s="6"/>
      <c r="C766" s="6"/>
      <c r="D766" s="6"/>
      <c r="E766" s="6"/>
      <c r="F766" s="6"/>
      <c r="G766" s="6"/>
    </row>
    <row r="767">
      <c r="A767" s="6"/>
      <c r="B767" s="6"/>
      <c r="C767" s="6"/>
      <c r="D767" s="6"/>
      <c r="E767" s="6"/>
      <c r="F767" s="6"/>
      <c r="G767" s="6"/>
    </row>
    <row r="768">
      <c r="A768" s="6"/>
      <c r="B768" s="6"/>
      <c r="C768" s="6"/>
      <c r="D768" s="6"/>
      <c r="E768" s="6"/>
      <c r="F768" s="6"/>
      <c r="G768" s="6"/>
    </row>
    <row r="769">
      <c r="A769" s="6"/>
      <c r="B769" s="6"/>
      <c r="C769" s="6"/>
      <c r="D769" s="6"/>
      <c r="E769" s="6"/>
      <c r="F769" s="6"/>
      <c r="G769" s="6"/>
    </row>
    <row r="770">
      <c r="A770" s="6"/>
      <c r="B770" s="6"/>
      <c r="C770" s="6"/>
      <c r="D770" s="6"/>
      <c r="E770" s="6"/>
      <c r="F770" s="6"/>
      <c r="G770" s="6"/>
    </row>
    <row r="771">
      <c r="A771" s="6"/>
      <c r="B771" s="6"/>
      <c r="C771" s="6"/>
      <c r="D771" s="6"/>
      <c r="E771" s="6"/>
      <c r="F771" s="6"/>
      <c r="G771" s="6"/>
    </row>
    <row r="772">
      <c r="A772" s="6"/>
      <c r="B772" s="6"/>
      <c r="C772" s="6"/>
      <c r="D772" s="6"/>
      <c r="E772" s="6"/>
      <c r="F772" s="6"/>
      <c r="G772" s="6"/>
    </row>
    <row r="773">
      <c r="A773" s="6"/>
      <c r="B773" s="6"/>
      <c r="C773" s="6"/>
      <c r="D773" s="6"/>
      <c r="E773" s="6"/>
      <c r="F773" s="6"/>
      <c r="G773" s="6"/>
    </row>
    <row r="774">
      <c r="A774" s="6"/>
      <c r="B774" s="6"/>
      <c r="C774" s="6"/>
      <c r="D774" s="6"/>
      <c r="E774" s="6"/>
      <c r="F774" s="6"/>
      <c r="G774" s="6"/>
    </row>
    <row r="775">
      <c r="A775" s="6"/>
      <c r="B775" s="6"/>
      <c r="C775" s="6"/>
      <c r="D775" s="6"/>
      <c r="E775" s="6"/>
      <c r="F775" s="6"/>
      <c r="G775" s="6"/>
    </row>
    <row r="776">
      <c r="A776" s="6"/>
      <c r="B776" s="6"/>
      <c r="C776" s="6"/>
      <c r="D776" s="6"/>
      <c r="E776" s="6"/>
      <c r="F776" s="6"/>
      <c r="G776" s="6"/>
    </row>
    <row r="777">
      <c r="A777" s="6"/>
      <c r="B777" s="6"/>
      <c r="C777" s="6"/>
      <c r="D777" s="6"/>
      <c r="E777" s="6"/>
      <c r="F777" s="6"/>
      <c r="G777" s="6"/>
    </row>
    <row r="778">
      <c r="A778" s="6"/>
      <c r="B778" s="6"/>
      <c r="C778" s="6"/>
      <c r="D778" s="6"/>
      <c r="E778" s="6"/>
      <c r="F778" s="6"/>
      <c r="G778" s="6"/>
    </row>
    <row r="779">
      <c r="A779" s="6"/>
      <c r="B779" s="6"/>
      <c r="C779" s="6"/>
      <c r="D779" s="6"/>
      <c r="E779" s="6"/>
      <c r="F779" s="6"/>
      <c r="G779" s="6"/>
    </row>
    <row r="780">
      <c r="A780" s="6"/>
      <c r="B780" s="6"/>
      <c r="C780" s="6"/>
      <c r="D780" s="6"/>
      <c r="E780" s="6"/>
      <c r="F780" s="6"/>
      <c r="G780" s="6"/>
    </row>
    <row r="781">
      <c r="A781" s="6"/>
      <c r="B781" s="6"/>
      <c r="C781" s="6"/>
      <c r="D781" s="6"/>
      <c r="E781" s="6"/>
      <c r="F781" s="6"/>
      <c r="G781" s="6"/>
    </row>
    <row r="782">
      <c r="A782" s="6"/>
      <c r="B782" s="6"/>
      <c r="C782" s="6"/>
      <c r="D782" s="6"/>
      <c r="E782" s="6"/>
      <c r="F782" s="6"/>
      <c r="G782" s="6"/>
    </row>
    <row r="783">
      <c r="A783" s="6"/>
      <c r="B783" s="6"/>
      <c r="C783" s="6"/>
      <c r="D783" s="6"/>
      <c r="E783" s="6"/>
      <c r="F783" s="6"/>
      <c r="G783" s="6"/>
    </row>
    <row r="784">
      <c r="A784" s="6"/>
      <c r="B784" s="6"/>
      <c r="C784" s="6"/>
      <c r="D784" s="6"/>
      <c r="E784" s="6"/>
      <c r="F784" s="6"/>
      <c r="G784" s="6"/>
    </row>
    <row r="785">
      <c r="A785" s="6"/>
      <c r="B785" s="6"/>
      <c r="C785" s="6"/>
      <c r="D785" s="6"/>
      <c r="E785" s="6"/>
      <c r="F785" s="6"/>
      <c r="G785" s="6"/>
    </row>
    <row r="786">
      <c r="A786" s="6"/>
      <c r="B786" s="6"/>
      <c r="C786" s="6"/>
      <c r="D786" s="6"/>
      <c r="E786" s="6"/>
      <c r="F786" s="6"/>
      <c r="G786" s="6"/>
    </row>
    <row r="787">
      <c r="A787" s="6"/>
      <c r="B787" s="6"/>
      <c r="C787" s="6"/>
      <c r="D787" s="6"/>
      <c r="E787" s="6"/>
      <c r="F787" s="6"/>
      <c r="G787" s="6"/>
    </row>
    <row r="788">
      <c r="A788" s="6"/>
      <c r="B788" s="6"/>
      <c r="C788" s="6"/>
      <c r="D788" s="6"/>
      <c r="E788" s="6"/>
      <c r="F788" s="6"/>
      <c r="G788" s="6"/>
    </row>
    <row r="789">
      <c r="A789" s="6"/>
      <c r="B789" s="6"/>
      <c r="C789" s="6"/>
      <c r="D789" s="6"/>
      <c r="E789" s="6"/>
      <c r="F789" s="6"/>
      <c r="G789" s="6"/>
    </row>
    <row r="790">
      <c r="A790" s="6"/>
      <c r="B790" s="6"/>
      <c r="C790" s="6"/>
      <c r="D790" s="6"/>
      <c r="E790" s="6"/>
      <c r="F790" s="6"/>
      <c r="G790" s="6"/>
    </row>
    <row r="791">
      <c r="A791" s="6"/>
      <c r="B791" s="6"/>
      <c r="C791" s="6"/>
      <c r="D791" s="6"/>
      <c r="E791" s="6"/>
      <c r="F791" s="6"/>
      <c r="G791" s="6"/>
    </row>
    <row r="792">
      <c r="A792" s="6"/>
      <c r="B792" s="6"/>
      <c r="C792" s="6"/>
      <c r="D792" s="6"/>
      <c r="E792" s="6"/>
      <c r="F792" s="6"/>
      <c r="G792" s="6"/>
    </row>
    <row r="793">
      <c r="A793" s="6"/>
      <c r="B793" s="6"/>
      <c r="C793" s="6"/>
      <c r="D793" s="6"/>
      <c r="E793" s="6"/>
      <c r="F793" s="6"/>
      <c r="G793" s="6"/>
    </row>
    <row r="794">
      <c r="A794" s="6"/>
      <c r="B794" s="6"/>
      <c r="C794" s="6"/>
      <c r="D794" s="6"/>
      <c r="E794" s="6"/>
      <c r="F794" s="6"/>
      <c r="G794" s="6"/>
    </row>
    <row r="795">
      <c r="A795" s="6"/>
      <c r="B795" s="6"/>
      <c r="C795" s="6"/>
      <c r="D795" s="6"/>
      <c r="E795" s="6"/>
      <c r="F795" s="6"/>
      <c r="G795" s="6"/>
    </row>
    <row r="796">
      <c r="A796" s="6"/>
      <c r="B796" s="6"/>
      <c r="C796" s="6"/>
      <c r="D796" s="6"/>
      <c r="E796" s="6"/>
      <c r="F796" s="6"/>
      <c r="G796" s="6"/>
    </row>
    <row r="797">
      <c r="A797" s="6"/>
      <c r="B797" s="6"/>
      <c r="C797" s="6"/>
      <c r="D797" s="6"/>
      <c r="E797" s="6"/>
      <c r="F797" s="6"/>
      <c r="G797" s="6"/>
    </row>
    <row r="798">
      <c r="A798" s="6"/>
      <c r="B798" s="6"/>
      <c r="C798" s="6"/>
      <c r="D798" s="6"/>
      <c r="E798" s="6"/>
      <c r="F798" s="6"/>
      <c r="G798" s="6"/>
    </row>
    <row r="799">
      <c r="A799" s="6"/>
      <c r="B799" s="6"/>
      <c r="C799" s="6"/>
      <c r="D799" s="6"/>
      <c r="E799" s="6"/>
      <c r="F799" s="6"/>
      <c r="G799" s="6"/>
    </row>
    <row r="800">
      <c r="A800" s="6"/>
      <c r="B800" s="6"/>
      <c r="C800" s="6"/>
      <c r="D800" s="6"/>
      <c r="E800" s="6"/>
      <c r="F800" s="6"/>
      <c r="G800" s="6"/>
    </row>
    <row r="801">
      <c r="A801" s="6"/>
      <c r="B801" s="6"/>
      <c r="C801" s="6"/>
      <c r="D801" s="6"/>
      <c r="E801" s="6"/>
      <c r="F801" s="6"/>
      <c r="G801" s="6"/>
    </row>
    <row r="802">
      <c r="A802" s="6"/>
      <c r="B802" s="6"/>
      <c r="C802" s="6"/>
      <c r="D802" s="6"/>
      <c r="E802" s="6"/>
      <c r="F802" s="6"/>
      <c r="G802" s="6"/>
    </row>
    <row r="803">
      <c r="A803" s="6"/>
      <c r="B803" s="6"/>
      <c r="C803" s="6"/>
      <c r="D803" s="6"/>
      <c r="E803" s="6"/>
      <c r="F803" s="6"/>
      <c r="G803" s="6"/>
    </row>
    <row r="804">
      <c r="A804" s="6"/>
      <c r="B804" s="6"/>
      <c r="C804" s="6"/>
      <c r="D804" s="6"/>
      <c r="E804" s="6"/>
      <c r="F804" s="6"/>
      <c r="G804" s="6"/>
    </row>
    <row r="805">
      <c r="A805" s="6"/>
      <c r="B805" s="6"/>
      <c r="C805" s="6"/>
      <c r="D805" s="6"/>
      <c r="E805" s="6"/>
      <c r="F805" s="6"/>
      <c r="G805" s="6"/>
    </row>
    <row r="806">
      <c r="A806" s="6"/>
      <c r="B806" s="6"/>
      <c r="C806" s="6"/>
      <c r="D806" s="6"/>
      <c r="E806" s="6"/>
      <c r="F806" s="6"/>
      <c r="G806" s="6"/>
    </row>
    <row r="807">
      <c r="A807" s="6"/>
      <c r="B807" s="6"/>
      <c r="C807" s="6"/>
      <c r="D807" s="6"/>
      <c r="E807" s="6"/>
      <c r="F807" s="6"/>
      <c r="G807" s="6"/>
    </row>
    <row r="808">
      <c r="A808" s="6"/>
      <c r="B808" s="6"/>
      <c r="C808" s="6"/>
      <c r="D808" s="6"/>
      <c r="E808" s="6"/>
      <c r="F808" s="6"/>
      <c r="G808" s="6"/>
    </row>
    <row r="809">
      <c r="A809" s="6"/>
      <c r="B809" s="6"/>
      <c r="C809" s="6"/>
      <c r="D809" s="6"/>
      <c r="E809" s="6"/>
      <c r="F809" s="6"/>
      <c r="G809" s="6"/>
    </row>
    <row r="810">
      <c r="A810" s="6"/>
      <c r="B810" s="6"/>
      <c r="C810" s="6"/>
      <c r="D810" s="6"/>
      <c r="E810" s="6"/>
      <c r="F810" s="6"/>
      <c r="G810" s="6"/>
    </row>
    <row r="811">
      <c r="A811" s="6"/>
      <c r="B811" s="6"/>
      <c r="C811" s="6"/>
      <c r="D811" s="6"/>
      <c r="E811" s="6"/>
      <c r="F811" s="6"/>
      <c r="G811" s="6"/>
    </row>
    <row r="812">
      <c r="A812" s="6"/>
      <c r="B812" s="6"/>
      <c r="C812" s="6"/>
      <c r="D812" s="6"/>
      <c r="E812" s="6"/>
      <c r="F812" s="6"/>
      <c r="G812" s="6"/>
    </row>
    <row r="813">
      <c r="A813" s="6"/>
      <c r="B813" s="6"/>
      <c r="C813" s="6"/>
      <c r="D813" s="6"/>
      <c r="E813" s="6"/>
      <c r="F813" s="6"/>
      <c r="G813" s="6"/>
    </row>
    <row r="814">
      <c r="A814" s="6"/>
      <c r="B814" s="6"/>
      <c r="C814" s="6"/>
      <c r="D814" s="6"/>
      <c r="E814" s="6"/>
      <c r="F814" s="6"/>
      <c r="G814" s="6"/>
    </row>
    <row r="815">
      <c r="A815" s="6"/>
      <c r="B815" s="6"/>
      <c r="C815" s="6"/>
      <c r="D815" s="6"/>
      <c r="E815" s="6"/>
      <c r="F815" s="6"/>
      <c r="G815" s="6"/>
    </row>
    <row r="816">
      <c r="A816" s="6"/>
      <c r="B816" s="6"/>
      <c r="C816" s="6"/>
      <c r="D816" s="6"/>
      <c r="E816" s="6"/>
      <c r="F816" s="6"/>
      <c r="G816" s="6"/>
    </row>
    <row r="817">
      <c r="A817" s="6"/>
      <c r="B817" s="6"/>
      <c r="C817" s="6"/>
      <c r="D817" s="6"/>
      <c r="E817" s="6"/>
      <c r="F817" s="6"/>
      <c r="G817" s="6"/>
    </row>
    <row r="818">
      <c r="A818" s="6"/>
      <c r="B818" s="6"/>
      <c r="C818" s="6"/>
      <c r="D818" s="6"/>
      <c r="E818" s="6"/>
      <c r="F818" s="6"/>
      <c r="G818" s="6"/>
    </row>
    <row r="819">
      <c r="A819" s="6"/>
      <c r="B819" s="6"/>
      <c r="C819" s="6"/>
      <c r="D819" s="6"/>
      <c r="E819" s="6"/>
      <c r="F819" s="6"/>
      <c r="G819" s="6"/>
    </row>
    <row r="820">
      <c r="A820" s="6"/>
      <c r="B820" s="6"/>
      <c r="C820" s="6"/>
      <c r="D820" s="6"/>
      <c r="E820" s="6"/>
      <c r="F820" s="6"/>
      <c r="G820" s="6"/>
    </row>
    <row r="821">
      <c r="A821" s="6"/>
      <c r="B821" s="6"/>
      <c r="C821" s="6"/>
      <c r="D821" s="6"/>
      <c r="E821" s="6"/>
      <c r="F821" s="6"/>
      <c r="G821" s="6"/>
    </row>
    <row r="822">
      <c r="A822" s="6"/>
      <c r="B822" s="6"/>
      <c r="C822" s="6"/>
      <c r="D822" s="6"/>
      <c r="E822" s="6"/>
      <c r="F822" s="6"/>
      <c r="G822" s="6"/>
    </row>
    <row r="823">
      <c r="A823" s="6"/>
      <c r="B823" s="6"/>
      <c r="C823" s="6"/>
      <c r="D823" s="6"/>
      <c r="E823" s="6"/>
      <c r="F823" s="6"/>
      <c r="G823" s="6"/>
    </row>
    <row r="824">
      <c r="A824" s="6"/>
      <c r="B824" s="6"/>
      <c r="C824" s="6"/>
      <c r="D824" s="6"/>
      <c r="E824" s="6"/>
      <c r="F824" s="6"/>
      <c r="G824" s="6"/>
    </row>
    <row r="825">
      <c r="A825" s="6"/>
      <c r="B825" s="6"/>
      <c r="C825" s="6"/>
      <c r="D825" s="6"/>
      <c r="E825" s="6"/>
      <c r="F825" s="6"/>
      <c r="G825" s="6"/>
    </row>
    <row r="826">
      <c r="A826" s="6"/>
      <c r="B826" s="6"/>
      <c r="C826" s="6"/>
      <c r="D826" s="6"/>
      <c r="E826" s="6"/>
      <c r="F826" s="6"/>
      <c r="G826" s="6"/>
    </row>
    <row r="827">
      <c r="A827" s="6"/>
      <c r="B827" s="6"/>
      <c r="C827" s="6"/>
      <c r="D827" s="6"/>
      <c r="E827" s="6"/>
      <c r="F827" s="6"/>
      <c r="G827" s="6"/>
    </row>
    <row r="828">
      <c r="A828" s="6"/>
      <c r="B828" s="6"/>
      <c r="C828" s="6"/>
      <c r="D828" s="6"/>
      <c r="E828" s="6"/>
      <c r="F828" s="6"/>
      <c r="G828" s="6"/>
    </row>
    <row r="829">
      <c r="A829" s="6"/>
      <c r="B829" s="6"/>
      <c r="C829" s="6"/>
      <c r="D829" s="6"/>
      <c r="E829" s="6"/>
      <c r="F829" s="6"/>
      <c r="G829" s="6"/>
    </row>
    <row r="830">
      <c r="A830" s="6"/>
      <c r="B830" s="6"/>
      <c r="C830" s="6"/>
      <c r="D830" s="6"/>
      <c r="E830" s="6"/>
      <c r="F830" s="6"/>
      <c r="G830" s="6"/>
    </row>
    <row r="831">
      <c r="A831" s="6"/>
      <c r="B831" s="6"/>
      <c r="C831" s="6"/>
      <c r="D831" s="6"/>
      <c r="E831" s="6"/>
      <c r="F831" s="6"/>
      <c r="G831" s="6"/>
    </row>
    <row r="832">
      <c r="A832" s="6"/>
      <c r="B832" s="6"/>
      <c r="C832" s="6"/>
      <c r="D832" s="6"/>
      <c r="E832" s="6"/>
      <c r="F832" s="6"/>
      <c r="G832" s="6"/>
    </row>
    <row r="833">
      <c r="A833" s="6"/>
      <c r="B833" s="6"/>
      <c r="C833" s="6"/>
      <c r="D833" s="6"/>
      <c r="E833" s="6"/>
      <c r="F833" s="6"/>
      <c r="G833" s="6"/>
    </row>
    <row r="834">
      <c r="A834" s="6"/>
      <c r="B834" s="6"/>
      <c r="C834" s="6"/>
      <c r="D834" s="6"/>
      <c r="E834" s="6"/>
      <c r="F834" s="6"/>
      <c r="G834" s="6"/>
    </row>
    <row r="835">
      <c r="A835" s="6"/>
      <c r="B835" s="6"/>
      <c r="C835" s="6"/>
      <c r="D835" s="6"/>
      <c r="E835" s="6"/>
      <c r="F835" s="6"/>
      <c r="G835" s="6"/>
    </row>
    <row r="836">
      <c r="A836" s="6"/>
      <c r="B836" s="6"/>
      <c r="C836" s="6"/>
      <c r="D836" s="6"/>
      <c r="E836" s="6"/>
      <c r="F836" s="6"/>
      <c r="G836" s="6"/>
    </row>
    <row r="837">
      <c r="A837" s="6"/>
      <c r="B837" s="6"/>
      <c r="C837" s="6"/>
      <c r="D837" s="6"/>
      <c r="E837" s="6"/>
      <c r="F837" s="6"/>
      <c r="G837" s="6"/>
    </row>
    <row r="838">
      <c r="A838" s="6"/>
      <c r="B838" s="6"/>
      <c r="C838" s="6"/>
      <c r="D838" s="6"/>
      <c r="E838" s="6"/>
      <c r="F838" s="6"/>
      <c r="G838" s="6"/>
    </row>
    <row r="839">
      <c r="A839" s="6"/>
      <c r="B839" s="6"/>
      <c r="C839" s="6"/>
      <c r="D839" s="6"/>
      <c r="E839" s="6"/>
      <c r="F839" s="6"/>
      <c r="G839" s="6"/>
    </row>
    <row r="840">
      <c r="A840" s="6"/>
      <c r="B840" s="6"/>
      <c r="C840" s="6"/>
      <c r="D840" s="6"/>
      <c r="E840" s="6"/>
      <c r="F840" s="6"/>
      <c r="G840" s="6"/>
    </row>
    <row r="841">
      <c r="A841" s="6"/>
      <c r="B841" s="6"/>
      <c r="C841" s="6"/>
      <c r="D841" s="6"/>
      <c r="E841" s="6"/>
      <c r="F841" s="6"/>
      <c r="G841" s="6"/>
    </row>
    <row r="842">
      <c r="A842" s="6"/>
      <c r="B842" s="6"/>
      <c r="C842" s="6"/>
      <c r="D842" s="6"/>
      <c r="E842" s="6"/>
      <c r="F842" s="6"/>
      <c r="G842" s="6"/>
    </row>
    <row r="843">
      <c r="A843" s="6"/>
      <c r="B843" s="6"/>
      <c r="C843" s="6"/>
      <c r="D843" s="6"/>
      <c r="E843" s="6"/>
      <c r="F843" s="6"/>
      <c r="G843" s="6"/>
    </row>
    <row r="844">
      <c r="A844" s="6"/>
      <c r="B844" s="6"/>
      <c r="C844" s="6"/>
      <c r="D844" s="6"/>
      <c r="E844" s="6"/>
      <c r="F844" s="6"/>
      <c r="G844" s="6"/>
    </row>
    <row r="845">
      <c r="A845" s="6"/>
      <c r="B845" s="6"/>
      <c r="C845" s="6"/>
      <c r="D845" s="6"/>
      <c r="E845" s="6"/>
      <c r="F845" s="6"/>
      <c r="G845" s="6"/>
    </row>
    <row r="846">
      <c r="A846" s="6"/>
      <c r="B846" s="6"/>
      <c r="C846" s="6"/>
      <c r="D846" s="6"/>
      <c r="E846" s="6"/>
      <c r="F846" s="6"/>
      <c r="G846" s="6"/>
    </row>
    <row r="847">
      <c r="A847" s="6"/>
      <c r="B847" s="6"/>
      <c r="C847" s="6"/>
      <c r="D847" s="6"/>
      <c r="E847" s="6"/>
      <c r="F847" s="6"/>
      <c r="G847" s="6"/>
    </row>
    <row r="848">
      <c r="A848" s="6"/>
      <c r="B848" s="6"/>
      <c r="C848" s="6"/>
      <c r="D848" s="6"/>
      <c r="E848" s="6"/>
      <c r="F848" s="6"/>
      <c r="G848" s="6"/>
    </row>
    <row r="849">
      <c r="A849" s="6"/>
      <c r="B849" s="6"/>
      <c r="C849" s="6"/>
      <c r="D849" s="6"/>
      <c r="E849" s="6"/>
      <c r="F849" s="6"/>
      <c r="G849" s="6"/>
    </row>
    <row r="850">
      <c r="A850" s="6"/>
      <c r="B850" s="6"/>
      <c r="C850" s="6"/>
      <c r="D850" s="6"/>
      <c r="E850" s="6"/>
      <c r="F850" s="6"/>
      <c r="G850" s="6"/>
    </row>
    <row r="851">
      <c r="A851" s="6"/>
      <c r="B851" s="6"/>
      <c r="C851" s="6"/>
      <c r="D851" s="6"/>
      <c r="E851" s="6"/>
      <c r="F851" s="6"/>
      <c r="G851" s="6"/>
    </row>
    <row r="852">
      <c r="A852" s="6"/>
      <c r="B852" s="6"/>
      <c r="C852" s="6"/>
      <c r="D852" s="6"/>
      <c r="E852" s="6"/>
      <c r="F852" s="6"/>
      <c r="G852" s="6"/>
    </row>
    <row r="853">
      <c r="A853" s="6"/>
      <c r="B853" s="6"/>
      <c r="C853" s="6"/>
      <c r="D853" s="6"/>
      <c r="E853" s="6"/>
      <c r="F853" s="6"/>
      <c r="G853" s="6"/>
    </row>
    <row r="854">
      <c r="A854" s="6"/>
      <c r="B854" s="6"/>
      <c r="C854" s="6"/>
      <c r="D854" s="6"/>
      <c r="E854" s="6"/>
      <c r="F854" s="6"/>
      <c r="G854" s="6"/>
    </row>
    <row r="855">
      <c r="A855" s="6"/>
      <c r="B855" s="6"/>
      <c r="C855" s="6"/>
      <c r="D855" s="6"/>
      <c r="E855" s="6"/>
      <c r="F855" s="6"/>
      <c r="G855" s="6"/>
    </row>
    <row r="856">
      <c r="A856" s="6"/>
      <c r="B856" s="6"/>
      <c r="C856" s="6"/>
      <c r="D856" s="6"/>
      <c r="E856" s="6"/>
      <c r="F856" s="6"/>
      <c r="G856" s="6"/>
    </row>
    <row r="857">
      <c r="A857" s="6"/>
      <c r="B857" s="6"/>
      <c r="C857" s="6"/>
      <c r="D857" s="6"/>
      <c r="E857" s="6"/>
      <c r="F857" s="6"/>
      <c r="G857" s="6"/>
    </row>
    <row r="858">
      <c r="A858" s="6"/>
      <c r="B858" s="6"/>
      <c r="C858" s="6"/>
      <c r="D858" s="6"/>
      <c r="E858" s="6"/>
      <c r="F858" s="6"/>
      <c r="G858" s="6"/>
    </row>
    <row r="859">
      <c r="A859" s="6"/>
      <c r="B859" s="6"/>
      <c r="C859" s="6"/>
      <c r="D859" s="6"/>
      <c r="E859" s="6"/>
      <c r="F859" s="6"/>
      <c r="G859" s="6"/>
    </row>
    <row r="860">
      <c r="A860" s="6"/>
      <c r="B860" s="6"/>
      <c r="C860" s="6"/>
      <c r="D860" s="6"/>
      <c r="E860" s="6"/>
      <c r="F860" s="6"/>
      <c r="G860" s="6"/>
    </row>
    <row r="861">
      <c r="A861" s="6"/>
      <c r="B861" s="6"/>
      <c r="C861" s="6"/>
      <c r="D861" s="6"/>
      <c r="E861" s="6"/>
      <c r="F861" s="6"/>
      <c r="G861" s="6"/>
    </row>
    <row r="862">
      <c r="A862" s="6"/>
      <c r="B862" s="6"/>
      <c r="C862" s="6"/>
      <c r="D862" s="6"/>
      <c r="E862" s="6"/>
      <c r="F862" s="6"/>
      <c r="G862" s="6"/>
    </row>
    <row r="863">
      <c r="A863" s="6"/>
      <c r="B863" s="6"/>
      <c r="C863" s="6"/>
      <c r="D863" s="6"/>
      <c r="E863" s="6"/>
      <c r="F863" s="6"/>
      <c r="G863" s="6"/>
    </row>
    <row r="864">
      <c r="A864" s="6"/>
      <c r="B864" s="6"/>
      <c r="C864" s="6"/>
      <c r="D864" s="6"/>
      <c r="E864" s="6"/>
      <c r="F864" s="6"/>
      <c r="G864" s="6"/>
    </row>
    <row r="865">
      <c r="A865" s="6"/>
      <c r="B865" s="6"/>
      <c r="C865" s="6"/>
      <c r="D865" s="6"/>
      <c r="E865" s="6"/>
      <c r="F865" s="6"/>
      <c r="G865" s="6"/>
    </row>
    <row r="866">
      <c r="A866" s="6"/>
      <c r="B866" s="6"/>
      <c r="C866" s="6"/>
      <c r="D866" s="6"/>
      <c r="E866" s="6"/>
      <c r="F866" s="6"/>
      <c r="G866" s="6"/>
    </row>
    <row r="867">
      <c r="A867" s="6"/>
      <c r="B867" s="6"/>
      <c r="C867" s="6"/>
      <c r="D867" s="6"/>
      <c r="E867" s="6"/>
      <c r="F867" s="6"/>
      <c r="G867" s="6"/>
    </row>
    <row r="868">
      <c r="A868" s="6"/>
      <c r="B868" s="6"/>
      <c r="C868" s="6"/>
      <c r="D868" s="6"/>
      <c r="E868" s="6"/>
      <c r="F868" s="6"/>
      <c r="G868" s="6"/>
    </row>
    <row r="869">
      <c r="A869" s="6"/>
      <c r="B869" s="6"/>
      <c r="C869" s="6"/>
      <c r="D869" s="6"/>
      <c r="E869" s="6"/>
      <c r="F869" s="6"/>
      <c r="G869" s="6"/>
    </row>
    <row r="870">
      <c r="A870" s="6"/>
      <c r="B870" s="6"/>
      <c r="C870" s="6"/>
      <c r="D870" s="6"/>
      <c r="E870" s="6"/>
      <c r="F870" s="6"/>
      <c r="G870" s="6"/>
    </row>
    <row r="871">
      <c r="A871" s="6"/>
      <c r="B871" s="6"/>
      <c r="C871" s="6"/>
      <c r="D871" s="6"/>
      <c r="E871" s="6"/>
      <c r="F871" s="6"/>
      <c r="G871" s="6"/>
    </row>
    <row r="872">
      <c r="A872" s="6"/>
      <c r="B872" s="6"/>
      <c r="C872" s="6"/>
      <c r="D872" s="6"/>
      <c r="E872" s="6"/>
      <c r="F872" s="6"/>
      <c r="G872" s="6"/>
    </row>
    <row r="873">
      <c r="A873" s="6"/>
      <c r="B873" s="6"/>
      <c r="C873" s="6"/>
      <c r="D873" s="6"/>
      <c r="E873" s="6"/>
      <c r="F873" s="6"/>
      <c r="G873" s="6"/>
    </row>
    <row r="874">
      <c r="A874" s="6"/>
      <c r="B874" s="6"/>
      <c r="C874" s="6"/>
      <c r="D874" s="6"/>
      <c r="E874" s="6"/>
      <c r="F874" s="6"/>
      <c r="G874" s="6"/>
    </row>
    <row r="875">
      <c r="A875" s="6"/>
      <c r="B875" s="6"/>
      <c r="C875" s="6"/>
      <c r="D875" s="6"/>
      <c r="E875" s="6"/>
      <c r="F875" s="6"/>
      <c r="G875" s="6"/>
    </row>
    <row r="876">
      <c r="A876" s="6"/>
      <c r="B876" s="6"/>
      <c r="C876" s="6"/>
      <c r="D876" s="6"/>
      <c r="E876" s="6"/>
      <c r="F876" s="6"/>
      <c r="G876" s="6"/>
    </row>
    <row r="877">
      <c r="A877" s="6"/>
      <c r="B877" s="6"/>
      <c r="C877" s="6"/>
      <c r="D877" s="6"/>
      <c r="E877" s="6"/>
      <c r="F877" s="6"/>
      <c r="G877" s="6"/>
    </row>
    <row r="878">
      <c r="A878" s="6"/>
      <c r="B878" s="6"/>
      <c r="C878" s="6"/>
      <c r="D878" s="6"/>
      <c r="E878" s="6"/>
      <c r="F878" s="6"/>
      <c r="G878" s="6"/>
    </row>
    <row r="879">
      <c r="A879" s="6"/>
      <c r="B879" s="6"/>
      <c r="C879" s="6"/>
      <c r="D879" s="6"/>
      <c r="E879" s="6"/>
      <c r="F879" s="6"/>
      <c r="G879" s="6"/>
    </row>
    <row r="880">
      <c r="A880" s="6"/>
      <c r="B880" s="6"/>
      <c r="C880" s="6"/>
      <c r="D880" s="6"/>
      <c r="E880" s="6"/>
      <c r="F880" s="6"/>
      <c r="G880" s="6"/>
    </row>
    <row r="881">
      <c r="A881" s="6"/>
      <c r="B881" s="6"/>
      <c r="C881" s="6"/>
      <c r="D881" s="6"/>
      <c r="E881" s="6"/>
      <c r="F881" s="6"/>
      <c r="G881" s="6"/>
    </row>
    <row r="882">
      <c r="A882" s="6"/>
      <c r="B882" s="6"/>
      <c r="C882" s="6"/>
      <c r="D882" s="6"/>
      <c r="E882" s="6"/>
      <c r="F882" s="6"/>
      <c r="G882" s="6"/>
    </row>
    <row r="883">
      <c r="A883" s="6"/>
      <c r="B883" s="6"/>
      <c r="C883" s="6"/>
      <c r="D883" s="6"/>
      <c r="E883" s="6"/>
      <c r="F883" s="6"/>
      <c r="G883" s="6"/>
    </row>
    <row r="884">
      <c r="A884" s="6"/>
      <c r="B884" s="6"/>
      <c r="C884" s="6"/>
      <c r="D884" s="6"/>
      <c r="E884" s="6"/>
      <c r="F884" s="6"/>
      <c r="G884" s="6"/>
    </row>
    <row r="885">
      <c r="A885" s="6"/>
      <c r="B885" s="6"/>
      <c r="C885" s="6"/>
      <c r="D885" s="6"/>
      <c r="E885" s="6"/>
      <c r="F885" s="6"/>
      <c r="G885" s="6"/>
    </row>
    <row r="886">
      <c r="A886" s="6"/>
      <c r="B886" s="6"/>
      <c r="C886" s="6"/>
      <c r="D886" s="6"/>
      <c r="E886" s="6"/>
      <c r="F886" s="6"/>
      <c r="G886" s="6"/>
    </row>
    <row r="887">
      <c r="A887" s="6"/>
      <c r="B887" s="6"/>
      <c r="C887" s="6"/>
      <c r="D887" s="6"/>
      <c r="E887" s="6"/>
      <c r="F887" s="6"/>
      <c r="G887" s="6"/>
    </row>
    <row r="888">
      <c r="A888" s="6"/>
      <c r="B888" s="6"/>
      <c r="C888" s="6"/>
      <c r="D888" s="6"/>
      <c r="E888" s="6"/>
      <c r="F888" s="6"/>
      <c r="G888" s="6"/>
    </row>
    <row r="889">
      <c r="A889" s="6"/>
      <c r="B889" s="6"/>
      <c r="C889" s="6"/>
      <c r="D889" s="6"/>
      <c r="E889" s="6"/>
      <c r="F889" s="6"/>
      <c r="G889" s="6"/>
    </row>
    <row r="890">
      <c r="A890" s="6"/>
      <c r="B890" s="6"/>
      <c r="C890" s="6"/>
      <c r="D890" s="6"/>
      <c r="E890" s="6"/>
      <c r="F890" s="6"/>
      <c r="G890" s="6"/>
    </row>
    <row r="891">
      <c r="A891" s="6"/>
      <c r="B891" s="6"/>
      <c r="C891" s="6"/>
      <c r="D891" s="6"/>
      <c r="E891" s="6"/>
      <c r="F891" s="6"/>
      <c r="G891" s="6"/>
    </row>
    <row r="892">
      <c r="A892" s="6"/>
      <c r="B892" s="6"/>
      <c r="C892" s="6"/>
      <c r="D892" s="6"/>
      <c r="E892" s="6"/>
      <c r="F892" s="6"/>
      <c r="G892" s="6"/>
    </row>
    <row r="893">
      <c r="A893" s="6"/>
      <c r="B893" s="6"/>
      <c r="C893" s="6"/>
      <c r="D893" s="6"/>
      <c r="E893" s="6"/>
      <c r="F893" s="6"/>
      <c r="G893" s="6"/>
    </row>
    <row r="894">
      <c r="A894" s="6"/>
      <c r="B894" s="6"/>
      <c r="C894" s="6"/>
      <c r="D894" s="6"/>
      <c r="E894" s="6"/>
      <c r="F894" s="6"/>
      <c r="G894" s="6"/>
    </row>
    <row r="895">
      <c r="A895" s="6"/>
      <c r="B895" s="6"/>
      <c r="C895" s="6"/>
      <c r="D895" s="6"/>
      <c r="E895" s="6"/>
      <c r="F895" s="6"/>
      <c r="G895" s="6"/>
    </row>
    <row r="896">
      <c r="A896" s="6"/>
      <c r="B896" s="6"/>
      <c r="C896" s="6"/>
      <c r="D896" s="6"/>
      <c r="E896" s="6"/>
      <c r="F896" s="6"/>
      <c r="G896" s="6"/>
    </row>
    <row r="897">
      <c r="A897" s="6"/>
      <c r="B897" s="6"/>
      <c r="C897" s="6"/>
      <c r="D897" s="6"/>
      <c r="E897" s="6"/>
      <c r="F897" s="6"/>
      <c r="G897" s="6"/>
    </row>
    <row r="898">
      <c r="A898" s="6"/>
      <c r="B898" s="6"/>
      <c r="C898" s="6"/>
      <c r="D898" s="6"/>
      <c r="E898" s="6"/>
      <c r="F898" s="6"/>
      <c r="G898" s="6"/>
    </row>
    <row r="899">
      <c r="A899" s="6"/>
      <c r="B899" s="6"/>
      <c r="C899" s="6"/>
      <c r="D899" s="6"/>
      <c r="E899" s="6"/>
      <c r="F899" s="6"/>
      <c r="G899" s="6"/>
    </row>
    <row r="900">
      <c r="A900" s="6"/>
      <c r="B900" s="6"/>
      <c r="C900" s="6"/>
      <c r="D900" s="6"/>
      <c r="E900" s="6"/>
      <c r="F900" s="6"/>
      <c r="G900" s="6"/>
    </row>
    <row r="901">
      <c r="A901" s="6"/>
      <c r="B901" s="6"/>
      <c r="C901" s="6"/>
      <c r="D901" s="6"/>
      <c r="E901" s="6"/>
      <c r="F901" s="6"/>
      <c r="G901" s="6"/>
    </row>
    <row r="902">
      <c r="A902" s="6"/>
      <c r="B902" s="6"/>
      <c r="C902" s="6"/>
      <c r="D902" s="6"/>
      <c r="E902" s="6"/>
      <c r="F902" s="6"/>
      <c r="G902" s="6"/>
    </row>
    <row r="903">
      <c r="A903" s="6"/>
      <c r="B903" s="6"/>
      <c r="C903" s="6"/>
      <c r="D903" s="6"/>
      <c r="E903" s="6"/>
      <c r="F903" s="6"/>
      <c r="G903" s="6"/>
    </row>
    <row r="904">
      <c r="A904" s="6"/>
      <c r="B904" s="6"/>
      <c r="C904" s="6"/>
      <c r="D904" s="6"/>
      <c r="E904" s="6"/>
      <c r="F904" s="6"/>
      <c r="G904" s="6"/>
    </row>
    <row r="905">
      <c r="A905" s="6"/>
      <c r="B905" s="6"/>
      <c r="C905" s="6"/>
      <c r="D905" s="6"/>
      <c r="E905" s="6"/>
      <c r="F905" s="6"/>
      <c r="G905" s="6"/>
    </row>
    <row r="906">
      <c r="A906" s="6"/>
      <c r="B906" s="6"/>
      <c r="C906" s="6"/>
      <c r="D906" s="6"/>
      <c r="E906" s="6"/>
      <c r="F906" s="6"/>
      <c r="G906" s="6"/>
    </row>
    <row r="907">
      <c r="A907" s="6"/>
      <c r="B907" s="6"/>
      <c r="C907" s="6"/>
      <c r="D907" s="6"/>
      <c r="E907" s="6"/>
      <c r="F907" s="6"/>
      <c r="G907" s="6"/>
    </row>
    <row r="908">
      <c r="A908" s="6"/>
      <c r="B908" s="6"/>
      <c r="C908" s="6"/>
      <c r="D908" s="6"/>
      <c r="E908" s="6"/>
      <c r="F908" s="6"/>
      <c r="G908" s="6"/>
    </row>
    <row r="909">
      <c r="A909" s="6"/>
      <c r="B909" s="6"/>
      <c r="C909" s="6"/>
      <c r="D909" s="6"/>
      <c r="E909" s="6"/>
      <c r="F909" s="6"/>
      <c r="G909" s="6"/>
    </row>
    <row r="910">
      <c r="A910" s="6"/>
      <c r="B910" s="6"/>
      <c r="C910" s="6"/>
      <c r="D910" s="6"/>
      <c r="E910" s="6"/>
      <c r="F910" s="6"/>
      <c r="G910" s="6"/>
    </row>
    <row r="911">
      <c r="A911" s="6"/>
      <c r="B911" s="6"/>
      <c r="C911" s="6"/>
      <c r="D911" s="6"/>
      <c r="E911" s="6"/>
      <c r="F911" s="6"/>
      <c r="G911" s="6"/>
    </row>
    <row r="912">
      <c r="A912" s="6"/>
      <c r="B912" s="6"/>
      <c r="C912" s="6"/>
      <c r="D912" s="6"/>
      <c r="E912" s="6"/>
      <c r="F912" s="6"/>
      <c r="G912" s="6"/>
    </row>
    <row r="913">
      <c r="A913" s="6"/>
      <c r="B913" s="6"/>
      <c r="C913" s="6"/>
      <c r="D913" s="6"/>
      <c r="E913" s="6"/>
      <c r="F913" s="6"/>
      <c r="G913" s="6"/>
    </row>
    <row r="914">
      <c r="A914" s="6"/>
      <c r="B914" s="6"/>
      <c r="C914" s="6"/>
      <c r="D914" s="6"/>
      <c r="E914" s="6"/>
      <c r="F914" s="6"/>
      <c r="G914" s="6"/>
    </row>
    <row r="915">
      <c r="A915" s="6"/>
      <c r="B915" s="6"/>
      <c r="C915" s="6"/>
      <c r="D915" s="6"/>
      <c r="E915" s="6"/>
      <c r="F915" s="6"/>
      <c r="G915" s="6"/>
    </row>
    <row r="916">
      <c r="A916" s="6"/>
      <c r="B916" s="6"/>
      <c r="C916" s="6"/>
      <c r="D916" s="6"/>
      <c r="E916" s="6"/>
      <c r="F916" s="6"/>
      <c r="G916" s="6"/>
    </row>
    <row r="917">
      <c r="A917" s="6"/>
      <c r="B917" s="6"/>
      <c r="C917" s="6"/>
      <c r="D917" s="6"/>
      <c r="E917" s="6"/>
      <c r="F917" s="6"/>
      <c r="G917" s="6"/>
    </row>
    <row r="918">
      <c r="A918" s="6"/>
      <c r="B918" s="6"/>
      <c r="C918" s="6"/>
      <c r="D918" s="6"/>
      <c r="E918" s="6"/>
      <c r="F918" s="6"/>
      <c r="G918" s="6"/>
    </row>
    <row r="919">
      <c r="A919" s="6"/>
      <c r="B919" s="6"/>
      <c r="C919" s="6"/>
      <c r="D919" s="6"/>
      <c r="E919" s="6"/>
      <c r="F919" s="6"/>
      <c r="G919" s="6"/>
    </row>
    <row r="920">
      <c r="A920" s="6"/>
      <c r="B920" s="6"/>
      <c r="C920" s="6"/>
      <c r="D920" s="6"/>
      <c r="E920" s="6"/>
      <c r="F920" s="6"/>
      <c r="G920" s="6"/>
    </row>
    <row r="921">
      <c r="A921" s="6"/>
      <c r="B921" s="6"/>
      <c r="C921" s="6"/>
      <c r="D921" s="6"/>
      <c r="E921" s="6"/>
      <c r="F921" s="6"/>
      <c r="G921" s="6"/>
    </row>
    <row r="922">
      <c r="A922" s="6"/>
      <c r="B922" s="6"/>
      <c r="C922" s="6"/>
      <c r="D922" s="6"/>
      <c r="E922" s="6"/>
      <c r="F922" s="6"/>
      <c r="G922" s="6"/>
    </row>
    <row r="923">
      <c r="A923" s="6"/>
      <c r="B923" s="6"/>
      <c r="C923" s="6"/>
      <c r="D923" s="6"/>
      <c r="E923" s="6"/>
      <c r="F923" s="6"/>
      <c r="G923" s="6"/>
    </row>
    <row r="924">
      <c r="A924" s="6"/>
      <c r="B924" s="6"/>
      <c r="C924" s="6"/>
      <c r="D924" s="6"/>
      <c r="E924" s="6"/>
      <c r="F924" s="6"/>
      <c r="G924" s="6"/>
    </row>
    <row r="925">
      <c r="A925" s="6"/>
      <c r="B925" s="6"/>
      <c r="C925" s="6"/>
      <c r="D925" s="6"/>
      <c r="E925" s="6"/>
      <c r="F925" s="6"/>
      <c r="G925" s="6"/>
    </row>
    <row r="926">
      <c r="A926" s="6"/>
      <c r="B926" s="6"/>
      <c r="C926" s="6"/>
      <c r="D926" s="6"/>
      <c r="E926" s="6"/>
      <c r="F926" s="6"/>
      <c r="G926" s="6"/>
    </row>
    <row r="927">
      <c r="A927" s="6"/>
      <c r="B927" s="6"/>
      <c r="C927" s="6"/>
      <c r="D927" s="6"/>
      <c r="E927" s="6"/>
      <c r="F927" s="6"/>
      <c r="G927" s="6"/>
    </row>
    <row r="928">
      <c r="A928" s="6"/>
      <c r="B928" s="6"/>
      <c r="C928" s="6"/>
      <c r="D928" s="6"/>
      <c r="E928" s="6"/>
      <c r="F928" s="6"/>
      <c r="G928" s="6"/>
    </row>
    <row r="929">
      <c r="A929" s="6"/>
      <c r="B929" s="6"/>
      <c r="C929" s="6"/>
      <c r="D929" s="6"/>
      <c r="E929" s="6"/>
      <c r="F929" s="6"/>
      <c r="G929" s="6"/>
    </row>
    <row r="930">
      <c r="A930" s="6"/>
      <c r="B930" s="6"/>
      <c r="C930" s="6"/>
      <c r="D930" s="6"/>
      <c r="E930" s="6"/>
      <c r="F930" s="6"/>
      <c r="G930" s="6"/>
    </row>
    <row r="931">
      <c r="A931" s="6"/>
      <c r="B931" s="6"/>
      <c r="C931" s="6"/>
      <c r="D931" s="6"/>
      <c r="E931" s="6"/>
      <c r="F931" s="6"/>
      <c r="G931" s="6"/>
    </row>
    <row r="932">
      <c r="A932" s="6"/>
      <c r="B932" s="6"/>
      <c r="C932" s="6"/>
      <c r="D932" s="6"/>
      <c r="E932" s="6"/>
      <c r="F932" s="6"/>
      <c r="G932" s="6"/>
    </row>
    <row r="933">
      <c r="A933" s="6"/>
      <c r="B933" s="6"/>
      <c r="C933" s="6"/>
      <c r="D933" s="6"/>
      <c r="E933" s="6"/>
      <c r="F933" s="6"/>
      <c r="G933" s="6"/>
    </row>
    <row r="934">
      <c r="A934" s="6"/>
      <c r="B934" s="6"/>
      <c r="C934" s="6"/>
      <c r="D934" s="6"/>
      <c r="E934" s="6"/>
      <c r="F934" s="6"/>
      <c r="G934" s="6"/>
    </row>
    <row r="935">
      <c r="A935" s="6"/>
      <c r="B935" s="6"/>
      <c r="C935" s="6"/>
      <c r="D935" s="6"/>
      <c r="E935" s="6"/>
      <c r="F935" s="6"/>
      <c r="G935" s="6"/>
    </row>
    <row r="936">
      <c r="A936" s="6"/>
      <c r="B936" s="6"/>
      <c r="C936" s="6"/>
      <c r="D936" s="6"/>
      <c r="E936" s="6"/>
      <c r="F936" s="6"/>
      <c r="G936" s="6"/>
    </row>
    <row r="937">
      <c r="A937" s="6"/>
      <c r="B937" s="6"/>
      <c r="C937" s="6"/>
      <c r="D937" s="6"/>
      <c r="E937" s="6"/>
      <c r="F937" s="6"/>
      <c r="G937" s="6"/>
    </row>
    <row r="938">
      <c r="A938" s="6"/>
      <c r="B938" s="6"/>
      <c r="C938" s="6"/>
      <c r="D938" s="6"/>
      <c r="E938" s="6"/>
      <c r="F938" s="6"/>
      <c r="G938" s="6"/>
    </row>
    <row r="939">
      <c r="A939" s="6"/>
      <c r="B939" s="6"/>
      <c r="C939" s="6"/>
      <c r="D939" s="6"/>
      <c r="E939" s="6"/>
      <c r="F939" s="6"/>
      <c r="G939" s="6"/>
    </row>
    <row r="940">
      <c r="A940" s="6"/>
      <c r="B940" s="6"/>
      <c r="C940" s="6"/>
      <c r="D940" s="6"/>
      <c r="E940" s="6"/>
      <c r="F940" s="6"/>
      <c r="G940" s="6"/>
    </row>
    <row r="941">
      <c r="A941" s="6"/>
      <c r="B941" s="6"/>
      <c r="C941" s="6"/>
      <c r="D941" s="6"/>
      <c r="E941" s="6"/>
      <c r="F941" s="6"/>
      <c r="G941" s="6"/>
    </row>
    <row r="942">
      <c r="A942" s="6"/>
      <c r="B942" s="6"/>
      <c r="C942" s="6"/>
      <c r="D942" s="6"/>
      <c r="E942" s="6"/>
      <c r="F942" s="6"/>
      <c r="G942" s="6"/>
    </row>
    <row r="943">
      <c r="A943" s="6"/>
      <c r="B943" s="6"/>
      <c r="C943" s="6"/>
      <c r="D943" s="6"/>
      <c r="E943" s="6"/>
      <c r="F943" s="6"/>
      <c r="G943" s="6"/>
    </row>
    <row r="944">
      <c r="A944" s="6"/>
      <c r="B944" s="6"/>
      <c r="C944" s="6"/>
      <c r="D944" s="6"/>
      <c r="E944" s="6"/>
      <c r="F944" s="6"/>
      <c r="G944" s="6"/>
    </row>
    <row r="945">
      <c r="A945" s="6"/>
      <c r="B945" s="6"/>
      <c r="C945" s="6"/>
      <c r="D945" s="6"/>
      <c r="E945" s="6"/>
      <c r="F945" s="6"/>
      <c r="G945" s="6"/>
    </row>
    <row r="946">
      <c r="A946" s="6"/>
      <c r="B946" s="6"/>
      <c r="C946" s="6"/>
      <c r="D946" s="6"/>
      <c r="E946" s="6"/>
      <c r="F946" s="6"/>
      <c r="G946" s="6"/>
    </row>
    <row r="947">
      <c r="A947" s="6"/>
      <c r="B947" s="6"/>
      <c r="C947" s="6"/>
      <c r="D947" s="6"/>
      <c r="E947" s="6"/>
      <c r="F947" s="6"/>
      <c r="G947" s="6"/>
    </row>
    <row r="948">
      <c r="A948" s="6"/>
      <c r="B948" s="6"/>
      <c r="C948" s="6"/>
      <c r="D948" s="6"/>
      <c r="E948" s="6"/>
      <c r="F948" s="6"/>
      <c r="G948" s="6"/>
    </row>
    <row r="949">
      <c r="A949" s="6"/>
      <c r="B949" s="6"/>
      <c r="C949" s="6"/>
      <c r="D949" s="6"/>
      <c r="E949" s="6"/>
      <c r="F949" s="6"/>
      <c r="G949" s="6"/>
    </row>
    <row r="950">
      <c r="A950" s="6"/>
      <c r="B950" s="6"/>
      <c r="C950" s="6"/>
      <c r="D950" s="6"/>
      <c r="E950" s="6"/>
      <c r="F950" s="6"/>
      <c r="G950" s="6"/>
    </row>
    <row r="951">
      <c r="A951" s="6"/>
      <c r="B951" s="6"/>
      <c r="C951" s="6"/>
      <c r="D951" s="6"/>
      <c r="E951" s="6"/>
      <c r="F951" s="6"/>
      <c r="G951" s="6"/>
    </row>
    <row r="952">
      <c r="A952" s="6"/>
      <c r="B952" s="6"/>
      <c r="C952" s="6"/>
      <c r="D952" s="6"/>
      <c r="E952" s="6"/>
      <c r="F952" s="6"/>
      <c r="G952" s="6"/>
    </row>
    <row r="953">
      <c r="A953" s="6"/>
      <c r="B953" s="6"/>
      <c r="C953" s="6"/>
      <c r="D953" s="6"/>
      <c r="E953" s="6"/>
      <c r="F953" s="6"/>
      <c r="G953" s="6"/>
    </row>
    <row r="954">
      <c r="A954" s="6"/>
      <c r="B954" s="6"/>
      <c r="C954" s="6"/>
      <c r="D954" s="6"/>
      <c r="E954" s="6"/>
      <c r="F954" s="6"/>
      <c r="G954" s="6"/>
    </row>
    <row r="955">
      <c r="A955" s="6"/>
      <c r="B955" s="6"/>
      <c r="C955" s="6"/>
      <c r="D955" s="6"/>
      <c r="E955" s="6"/>
      <c r="F955" s="6"/>
      <c r="G955" s="6"/>
    </row>
    <row r="956">
      <c r="A956" s="6"/>
      <c r="B956" s="6"/>
      <c r="C956" s="6"/>
      <c r="D956" s="6"/>
      <c r="E956" s="6"/>
      <c r="F956" s="6"/>
      <c r="G956" s="6"/>
    </row>
    <row r="957">
      <c r="A957" s="6"/>
      <c r="B957" s="6"/>
      <c r="C957" s="6"/>
      <c r="D957" s="6"/>
      <c r="E957" s="6"/>
      <c r="F957" s="6"/>
      <c r="G957" s="6"/>
    </row>
    <row r="958">
      <c r="A958" s="6"/>
      <c r="B958" s="6"/>
      <c r="C958" s="6"/>
      <c r="D958" s="6"/>
      <c r="E958" s="6"/>
      <c r="F958" s="6"/>
      <c r="G958" s="6"/>
    </row>
    <row r="959">
      <c r="A959" s="6"/>
      <c r="B959" s="6"/>
      <c r="C959" s="6"/>
      <c r="D959" s="6"/>
      <c r="E959" s="6"/>
      <c r="F959" s="6"/>
      <c r="G959" s="6"/>
    </row>
    <row r="960">
      <c r="A960" s="6"/>
      <c r="B960" s="6"/>
      <c r="C960" s="6"/>
      <c r="D960" s="6"/>
      <c r="E960" s="6"/>
      <c r="F960" s="6"/>
      <c r="G960" s="6"/>
    </row>
    <row r="961">
      <c r="A961" s="6"/>
      <c r="B961" s="6"/>
      <c r="C961" s="6"/>
      <c r="D961" s="6"/>
      <c r="E961" s="6"/>
      <c r="F961" s="6"/>
      <c r="G961" s="6"/>
    </row>
    <row r="962">
      <c r="A962" s="6"/>
      <c r="B962" s="6"/>
      <c r="C962" s="6"/>
      <c r="D962" s="6"/>
      <c r="E962" s="6"/>
      <c r="F962" s="6"/>
      <c r="G962" s="6"/>
    </row>
    <row r="963">
      <c r="A963" s="6"/>
      <c r="B963" s="6"/>
      <c r="C963" s="6"/>
      <c r="D963" s="6"/>
      <c r="E963" s="6"/>
      <c r="F963" s="6"/>
      <c r="G963" s="6"/>
    </row>
    <row r="964">
      <c r="A964" s="6"/>
      <c r="B964" s="6"/>
      <c r="C964" s="6"/>
      <c r="D964" s="6"/>
      <c r="E964" s="6"/>
      <c r="F964" s="6"/>
      <c r="G964" s="6"/>
    </row>
    <row r="965">
      <c r="A965" s="6"/>
      <c r="B965" s="6"/>
      <c r="C965" s="6"/>
      <c r="D965" s="6"/>
      <c r="E965" s="6"/>
      <c r="F965" s="6"/>
      <c r="G965" s="6"/>
    </row>
    <row r="966">
      <c r="A966" s="6"/>
      <c r="B966" s="6"/>
      <c r="C966" s="6"/>
      <c r="D966" s="6"/>
      <c r="E966" s="6"/>
      <c r="F966" s="6"/>
      <c r="G966" s="6"/>
    </row>
    <row r="967">
      <c r="A967" s="6"/>
      <c r="B967" s="6"/>
      <c r="C967" s="6"/>
      <c r="D967" s="6"/>
      <c r="E967" s="6"/>
      <c r="F967" s="6"/>
      <c r="G967" s="6"/>
    </row>
    <row r="968">
      <c r="A968" s="6"/>
      <c r="B968" s="6"/>
      <c r="C968" s="6"/>
      <c r="D968" s="6"/>
      <c r="E968" s="6"/>
      <c r="F968" s="6"/>
      <c r="G968" s="6"/>
    </row>
    <row r="969">
      <c r="A969" s="6"/>
      <c r="B969" s="6"/>
      <c r="C969" s="6"/>
      <c r="D969" s="6"/>
      <c r="E969" s="6"/>
      <c r="F969" s="6"/>
      <c r="G969" s="6"/>
    </row>
    <row r="970">
      <c r="A970" s="6"/>
      <c r="B970" s="6"/>
      <c r="C970" s="6"/>
      <c r="D970" s="6"/>
      <c r="E970" s="6"/>
      <c r="F970" s="6"/>
      <c r="G970" s="6"/>
    </row>
    <row r="971">
      <c r="A971" s="6"/>
      <c r="B971" s="6"/>
      <c r="C971" s="6"/>
      <c r="D971" s="6"/>
      <c r="E971" s="6"/>
      <c r="F971" s="6"/>
      <c r="G971" s="6"/>
    </row>
    <row r="972">
      <c r="A972" s="6"/>
      <c r="B972" s="6"/>
      <c r="C972" s="6"/>
      <c r="D972" s="6"/>
      <c r="E972" s="6"/>
      <c r="F972" s="6"/>
      <c r="G972" s="6"/>
    </row>
    <row r="973">
      <c r="A973" s="6"/>
      <c r="B973" s="6"/>
      <c r="C973" s="6"/>
      <c r="D973" s="6"/>
      <c r="E973" s="6"/>
      <c r="F973" s="6"/>
      <c r="G973" s="6"/>
    </row>
    <row r="974">
      <c r="A974" s="6"/>
      <c r="B974" s="6"/>
      <c r="C974" s="6"/>
      <c r="D974" s="6"/>
      <c r="E974" s="6"/>
      <c r="F974" s="6"/>
      <c r="G974" s="6"/>
    </row>
    <row r="975">
      <c r="A975" s="6"/>
      <c r="B975" s="6"/>
      <c r="C975" s="6"/>
      <c r="D975" s="6"/>
      <c r="E975" s="6"/>
      <c r="F975" s="6"/>
      <c r="G975" s="6"/>
    </row>
    <row r="976">
      <c r="A976" s="6"/>
      <c r="B976" s="6"/>
      <c r="C976" s="6"/>
      <c r="D976" s="6"/>
      <c r="E976" s="6"/>
      <c r="F976" s="6"/>
      <c r="G976" s="6"/>
    </row>
    <row r="977">
      <c r="A977" s="6"/>
      <c r="B977" s="6"/>
      <c r="C977" s="6"/>
      <c r="D977" s="6"/>
      <c r="E977" s="6"/>
      <c r="F977" s="6"/>
      <c r="G977" s="6"/>
    </row>
    <row r="978">
      <c r="A978" s="6"/>
      <c r="B978" s="6"/>
      <c r="C978" s="6"/>
      <c r="D978" s="6"/>
      <c r="E978" s="6"/>
      <c r="F978" s="6"/>
      <c r="G978" s="6"/>
    </row>
    <row r="979">
      <c r="A979" s="6"/>
      <c r="B979" s="6"/>
      <c r="C979" s="6"/>
      <c r="D979" s="6"/>
      <c r="E979" s="6"/>
      <c r="F979" s="6"/>
      <c r="G979" s="6"/>
    </row>
    <row r="980">
      <c r="A980" s="6"/>
      <c r="B980" s="6"/>
      <c r="C980" s="6"/>
      <c r="D980" s="6"/>
      <c r="E980" s="6"/>
      <c r="F980" s="6"/>
      <c r="G980" s="6"/>
    </row>
    <row r="981">
      <c r="A981" s="6"/>
      <c r="B981" s="6"/>
      <c r="C981" s="6"/>
      <c r="D981" s="6"/>
      <c r="E981" s="6"/>
      <c r="F981" s="6"/>
      <c r="G981" s="6"/>
    </row>
    <row r="982">
      <c r="A982" s="6"/>
      <c r="B982" s="6"/>
      <c r="C982" s="6"/>
      <c r="D982" s="6"/>
      <c r="E982" s="6"/>
      <c r="F982" s="6"/>
      <c r="G982" s="6"/>
    </row>
    <row r="983">
      <c r="A983" s="6"/>
      <c r="B983" s="6"/>
      <c r="C983" s="6"/>
      <c r="D983" s="6"/>
      <c r="E983" s="6"/>
      <c r="F983" s="6"/>
      <c r="G983" s="6"/>
    </row>
    <row r="984">
      <c r="A984" s="6"/>
      <c r="B984" s="6"/>
      <c r="C984" s="6"/>
      <c r="D984" s="6"/>
      <c r="E984" s="6"/>
      <c r="F984" s="6"/>
      <c r="G984" s="6"/>
    </row>
    <row r="985">
      <c r="A985" s="6"/>
      <c r="B985" s="6"/>
      <c r="C985" s="6"/>
      <c r="D985" s="6"/>
      <c r="E985" s="6"/>
      <c r="F985" s="6"/>
      <c r="G985" s="6"/>
    </row>
    <row r="986">
      <c r="A986" s="6"/>
      <c r="B986" s="6"/>
      <c r="C986" s="6"/>
      <c r="D986" s="6"/>
      <c r="E986" s="6"/>
      <c r="F986" s="6"/>
      <c r="G986" s="6"/>
    </row>
    <row r="987">
      <c r="A987" s="6"/>
      <c r="B987" s="6"/>
      <c r="C987" s="6"/>
      <c r="D987" s="6"/>
      <c r="E987" s="6"/>
      <c r="F987" s="6"/>
      <c r="G987" s="6"/>
    </row>
    <row r="988">
      <c r="A988" s="6"/>
      <c r="B988" s="6"/>
      <c r="C988" s="6"/>
      <c r="D988" s="6"/>
      <c r="E988" s="6"/>
      <c r="F988" s="6"/>
      <c r="G988" s="6"/>
    </row>
    <row r="989">
      <c r="A989" s="6"/>
      <c r="B989" s="6"/>
      <c r="C989" s="6"/>
      <c r="D989" s="6"/>
      <c r="E989" s="6"/>
      <c r="F989" s="6"/>
      <c r="G989" s="6"/>
    </row>
    <row r="990">
      <c r="A990" s="6"/>
      <c r="B990" s="6"/>
      <c r="C990" s="6"/>
      <c r="D990" s="6"/>
      <c r="E990" s="6"/>
      <c r="F990" s="6"/>
      <c r="G990" s="6"/>
    </row>
  </sheetData>
  <autoFilter ref="$G$244:$G$246"/>
  <dataValidations>
    <dataValidation type="list" allowBlank="1" showErrorMessage="1" sqref="F2:F313">
      <formula1>Datos!$G$1:$G$176</formula1>
    </dataValidation>
    <dataValidation type="list" allowBlank="1" showErrorMessage="1" sqref="E12:E313">
      <formula1>Datos!$F$1:$F$21</formula1>
    </dataValidation>
    <dataValidation type="list" allowBlank="1" showErrorMessage="1" sqref="D2:D313">
      <formula1>Datos!$D$1:$D$3</formula1>
    </dataValidation>
    <dataValidation type="list" allowBlank="1" showErrorMessage="1" sqref="A2:A313">
      <formula1>"4,8"</formula1>
    </dataValidation>
    <dataValidation type="list" allowBlank="1" showErrorMessage="1" sqref="B2:B313">
      <formula1>Datos!$E$1:$E$472</formula1>
    </dataValidation>
    <dataValidation type="list" allowBlank="1" showErrorMessage="1" sqref="C2:C312">
      <formula1>Datos!$B$1:$B$47</formula1>
    </dataValidation>
  </dataValidation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5"/>
    <col customWidth="1" min="6" max="6" width="37.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2904370.0</v>
      </c>
      <c r="C2" s="4">
        <v>13.0</v>
      </c>
      <c r="D2" s="4">
        <v>2.0</v>
      </c>
      <c r="E2" s="4">
        <v>2025.0</v>
      </c>
      <c r="F2" s="4" t="s">
        <v>10</v>
      </c>
      <c r="G2" s="4" t="s">
        <v>92</v>
      </c>
      <c r="H2" s="4" t="s">
        <v>168</v>
      </c>
    </row>
    <row r="3">
      <c r="A3" s="4">
        <v>8.0</v>
      </c>
      <c r="B3" s="4">
        <v>2904370.0</v>
      </c>
      <c r="C3" s="4">
        <v>14.0</v>
      </c>
      <c r="D3" s="4">
        <v>2.0</v>
      </c>
      <c r="E3" s="4">
        <v>2025.0</v>
      </c>
      <c r="F3" s="4" t="s">
        <v>10</v>
      </c>
      <c r="G3" s="4" t="s">
        <v>92</v>
      </c>
      <c r="H3" s="4" t="s">
        <v>169</v>
      </c>
    </row>
    <row r="4">
      <c r="A4" s="4">
        <v>4.0</v>
      </c>
      <c r="B4" s="4">
        <v>2904370.0</v>
      </c>
      <c r="C4" s="4">
        <v>17.0</v>
      </c>
      <c r="D4" s="4">
        <v>2.0</v>
      </c>
      <c r="E4" s="4">
        <v>2025.0</v>
      </c>
      <c r="F4" s="4" t="s">
        <v>8</v>
      </c>
      <c r="G4" s="4" t="s">
        <v>92</v>
      </c>
      <c r="H4" s="4" t="s">
        <v>170</v>
      </c>
    </row>
    <row r="5">
      <c r="A5" s="4">
        <v>4.0</v>
      </c>
      <c r="B5" s="4">
        <v>2904370.0</v>
      </c>
      <c r="C5" s="4">
        <v>18.0</v>
      </c>
      <c r="D5" s="4">
        <v>2.0</v>
      </c>
      <c r="E5" s="4">
        <v>2025.0</v>
      </c>
      <c r="F5" s="4" t="s">
        <v>8</v>
      </c>
      <c r="G5" s="4" t="s">
        <v>92</v>
      </c>
      <c r="H5" s="4" t="s">
        <v>171</v>
      </c>
    </row>
    <row r="6">
      <c r="A6" s="4">
        <v>8.0</v>
      </c>
      <c r="B6" s="4">
        <v>2904370.0</v>
      </c>
      <c r="C6" s="4">
        <v>19.0</v>
      </c>
      <c r="D6" s="4">
        <v>2.0</v>
      </c>
      <c r="E6" s="4">
        <v>2025.0</v>
      </c>
      <c r="F6" s="4" t="s">
        <v>8</v>
      </c>
      <c r="G6" s="4" t="s">
        <v>92</v>
      </c>
      <c r="H6" s="6"/>
    </row>
    <row r="7">
      <c r="A7" s="4">
        <v>4.0</v>
      </c>
      <c r="B7" s="4">
        <v>2904370.0</v>
      </c>
      <c r="C7" s="4">
        <v>20.0</v>
      </c>
      <c r="D7" s="4">
        <v>2.0</v>
      </c>
      <c r="E7" s="4">
        <v>2025.0</v>
      </c>
      <c r="F7" s="4" t="s">
        <v>11</v>
      </c>
      <c r="G7" s="4" t="s">
        <v>92</v>
      </c>
      <c r="H7" s="6"/>
    </row>
    <row r="8">
      <c r="A8" s="4">
        <v>4.0</v>
      </c>
      <c r="B8" s="4">
        <v>2904370.0</v>
      </c>
      <c r="C8" s="4">
        <v>21.0</v>
      </c>
      <c r="D8" s="4">
        <v>2.0</v>
      </c>
      <c r="E8" s="4">
        <v>2025.0</v>
      </c>
      <c r="F8" s="4" t="s">
        <v>12</v>
      </c>
      <c r="G8" s="4" t="s">
        <v>92</v>
      </c>
      <c r="H8" s="6"/>
    </row>
    <row r="9">
      <c r="A9" s="4">
        <v>4.0</v>
      </c>
      <c r="B9" s="4">
        <v>2904370.0</v>
      </c>
      <c r="C9" s="4">
        <v>24.0</v>
      </c>
      <c r="D9" s="4">
        <v>2.0</v>
      </c>
      <c r="E9" s="4">
        <v>2025.0</v>
      </c>
      <c r="F9" s="4" t="s">
        <v>8</v>
      </c>
      <c r="G9" s="4" t="s">
        <v>92</v>
      </c>
      <c r="H9" s="6"/>
    </row>
    <row r="10">
      <c r="A10" s="4">
        <v>4.0</v>
      </c>
      <c r="B10" s="4">
        <v>2904370.0</v>
      </c>
      <c r="C10" s="4">
        <v>25.0</v>
      </c>
      <c r="D10" s="4">
        <v>2.0</v>
      </c>
      <c r="E10" s="6"/>
      <c r="F10" s="4" t="s">
        <v>8</v>
      </c>
      <c r="G10" s="4" t="s">
        <v>92</v>
      </c>
      <c r="H10" s="6"/>
    </row>
    <row r="11">
      <c r="A11" s="4">
        <v>4.0</v>
      </c>
      <c r="B11" s="4">
        <v>2904370.0</v>
      </c>
      <c r="C11" s="4">
        <v>26.0</v>
      </c>
      <c r="D11" s="4">
        <v>2.0</v>
      </c>
      <c r="E11" s="6"/>
      <c r="F11" s="4" t="s">
        <v>8</v>
      </c>
      <c r="G11" s="4" t="s">
        <v>92</v>
      </c>
      <c r="H11" s="6"/>
    </row>
    <row r="12">
      <c r="A12" s="4">
        <v>4.0</v>
      </c>
      <c r="B12" s="4">
        <v>2904370.0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92</v>
      </c>
      <c r="H12" s="6"/>
    </row>
    <row r="13">
      <c r="A13" s="4">
        <v>4.0</v>
      </c>
      <c r="B13" s="4">
        <v>2904370.0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92</v>
      </c>
      <c r="H13" s="6"/>
    </row>
    <row r="14">
      <c r="A14" s="200"/>
      <c r="B14" s="200"/>
      <c r="C14" s="200"/>
      <c r="D14" s="200"/>
      <c r="E14" s="201"/>
      <c r="F14" s="200"/>
      <c r="G14" s="200" t="s">
        <v>92</v>
      </c>
      <c r="H14" s="201"/>
    </row>
    <row r="15">
      <c r="A15" s="4">
        <v>4.0</v>
      </c>
      <c r="B15" s="4">
        <v>2904370.0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92</v>
      </c>
      <c r="H15" s="6"/>
    </row>
    <row r="16">
      <c r="A16" s="4">
        <v>8.0</v>
      </c>
      <c r="B16" s="4">
        <v>2904370.0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92</v>
      </c>
      <c r="H16" s="6"/>
    </row>
    <row r="17">
      <c r="A17" s="4">
        <v>4.0</v>
      </c>
      <c r="B17" s="4">
        <v>2904370.0</v>
      </c>
      <c r="C17" s="4">
        <v>5.0</v>
      </c>
      <c r="D17" s="4">
        <v>3.0</v>
      </c>
      <c r="E17" s="4">
        <v>2025.0</v>
      </c>
      <c r="F17" s="4" t="s">
        <v>14</v>
      </c>
      <c r="G17" s="4" t="s">
        <v>92</v>
      </c>
      <c r="H17" s="6"/>
    </row>
    <row r="18">
      <c r="A18" s="4">
        <v>8.0</v>
      </c>
      <c r="B18" s="4">
        <v>2904370.0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92</v>
      </c>
      <c r="H18" s="6"/>
    </row>
    <row r="19">
      <c r="A19" s="4">
        <v>8.0</v>
      </c>
      <c r="B19" s="4">
        <v>2904370.0</v>
      </c>
      <c r="C19" s="4">
        <v>11.0</v>
      </c>
      <c r="D19" s="4">
        <v>3.0</v>
      </c>
      <c r="E19" s="4">
        <v>2025.0</v>
      </c>
      <c r="F19" s="4" t="s">
        <v>12</v>
      </c>
      <c r="G19" s="4" t="s">
        <v>92</v>
      </c>
      <c r="H19" s="6"/>
    </row>
    <row r="20">
      <c r="A20" s="4"/>
      <c r="B20" s="4">
        <v>2904370.0</v>
      </c>
      <c r="C20" s="4">
        <v>12.0</v>
      </c>
      <c r="D20" s="4">
        <v>3.0</v>
      </c>
      <c r="E20" s="4">
        <v>2025.0</v>
      </c>
      <c r="F20" s="4"/>
      <c r="G20" s="4" t="s">
        <v>92</v>
      </c>
      <c r="H20" s="6"/>
    </row>
    <row r="21">
      <c r="A21" s="4">
        <v>8.0</v>
      </c>
      <c r="B21" s="4">
        <v>2904370.0</v>
      </c>
      <c r="C21" s="4">
        <v>13.0</v>
      </c>
      <c r="D21" s="4">
        <v>3.0</v>
      </c>
      <c r="E21" s="4">
        <v>2025.0</v>
      </c>
      <c r="F21" s="4" t="s">
        <v>11</v>
      </c>
      <c r="G21" s="4" t="s">
        <v>92</v>
      </c>
      <c r="H21" s="6"/>
    </row>
    <row r="22">
      <c r="A22" s="4">
        <v>8.0</v>
      </c>
      <c r="B22" s="4">
        <v>2904370.0</v>
      </c>
      <c r="C22" s="4">
        <v>14.0</v>
      </c>
      <c r="D22" s="4">
        <v>3.0</v>
      </c>
      <c r="E22" s="4">
        <v>2025.0</v>
      </c>
      <c r="F22" s="4" t="s">
        <v>11</v>
      </c>
      <c r="G22" s="4" t="s">
        <v>92</v>
      </c>
      <c r="H22" s="6"/>
    </row>
    <row r="23">
      <c r="A23" s="4">
        <v>8.0</v>
      </c>
      <c r="B23" s="4">
        <v>2904370.0</v>
      </c>
      <c r="C23" s="4">
        <v>17.0</v>
      </c>
      <c r="D23" s="4">
        <v>3.0</v>
      </c>
      <c r="E23" s="4">
        <v>2025.0</v>
      </c>
      <c r="F23" s="4" t="s">
        <v>11</v>
      </c>
      <c r="G23" s="4" t="s">
        <v>92</v>
      </c>
      <c r="H23" s="6"/>
    </row>
    <row r="24">
      <c r="A24" s="4">
        <v>8.0</v>
      </c>
      <c r="B24" s="4">
        <v>2904370.0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92</v>
      </c>
      <c r="H24" s="6"/>
    </row>
    <row r="25">
      <c r="A25" s="4"/>
      <c r="B25" s="4">
        <v>2904370.0</v>
      </c>
      <c r="C25" s="4">
        <v>19.0</v>
      </c>
      <c r="D25" s="4">
        <v>3.0</v>
      </c>
      <c r="E25" s="4">
        <v>2025.0</v>
      </c>
      <c r="F25" s="4"/>
      <c r="G25" s="4" t="s">
        <v>92</v>
      </c>
      <c r="H25" s="6"/>
    </row>
    <row r="26">
      <c r="A26" s="4">
        <v>8.0</v>
      </c>
      <c r="B26" s="4">
        <v>2904370.0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92</v>
      </c>
      <c r="H26" s="6"/>
    </row>
    <row r="27">
      <c r="A27" s="4">
        <v>4.0</v>
      </c>
      <c r="B27" s="4">
        <v>2904370.0</v>
      </c>
      <c r="C27" s="4">
        <v>21.0</v>
      </c>
      <c r="D27" s="4">
        <v>3.0</v>
      </c>
      <c r="E27" s="4">
        <v>2025.0</v>
      </c>
      <c r="F27" s="4" t="s">
        <v>11</v>
      </c>
      <c r="G27" s="4" t="s">
        <v>92</v>
      </c>
      <c r="H27" s="6"/>
    </row>
    <row r="28">
      <c r="A28" s="4">
        <v>8.0</v>
      </c>
      <c r="B28" s="4">
        <v>2904370.0</v>
      </c>
      <c r="C28" s="4">
        <v>25.0</v>
      </c>
      <c r="D28" s="4">
        <v>3.0</v>
      </c>
      <c r="E28" s="4">
        <v>2025.0</v>
      </c>
      <c r="F28" s="4" t="s">
        <v>12</v>
      </c>
      <c r="G28" s="4" t="s">
        <v>92</v>
      </c>
      <c r="H28" s="6"/>
    </row>
    <row r="29">
      <c r="A29" s="4"/>
      <c r="B29" s="4">
        <v>2904370.0</v>
      </c>
      <c r="C29" s="4">
        <v>26.0</v>
      </c>
      <c r="D29" s="4">
        <v>3.0</v>
      </c>
      <c r="E29" s="4">
        <v>2025.0</v>
      </c>
      <c r="F29" s="4"/>
      <c r="G29" s="4" t="s">
        <v>92</v>
      </c>
      <c r="H29" s="6"/>
    </row>
    <row r="30">
      <c r="A30" s="4">
        <v>8.0</v>
      </c>
      <c r="B30" s="4">
        <v>2904370.0</v>
      </c>
      <c r="C30" s="4">
        <v>27.0</v>
      </c>
      <c r="D30" s="4">
        <v>3.0</v>
      </c>
      <c r="E30" s="4">
        <v>2025.0</v>
      </c>
      <c r="F30" s="4" t="s">
        <v>11</v>
      </c>
      <c r="G30" s="4" t="s">
        <v>92</v>
      </c>
      <c r="H30" s="6"/>
    </row>
    <row r="31">
      <c r="A31" s="4">
        <v>4.0</v>
      </c>
      <c r="B31" s="4">
        <v>2904370.0</v>
      </c>
      <c r="C31" s="4">
        <v>28.0</v>
      </c>
      <c r="D31" s="4">
        <v>3.0</v>
      </c>
      <c r="E31" s="4">
        <v>2025.0</v>
      </c>
      <c r="F31" s="4" t="s">
        <v>11</v>
      </c>
      <c r="G31" s="4" t="s">
        <v>92</v>
      </c>
      <c r="H31" s="6"/>
    </row>
    <row r="32">
      <c r="A32" s="4">
        <v>4.0</v>
      </c>
      <c r="B32" s="4">
        <v>2904370.0</v>
      </c>
      <c r="C32" s="4">
        <v>31.0</v>
      </c>
      <c r="D32" s="4">
        <v>3.0</v>
      </c>
      <c r="E32" s="4">
        <v>2025.0</v>
      </c>
      <c r="F32" s="4" t="s">
        <v>11</v>
      </c>
      <c r="G32" s="4" t="s">
        <v>92</v>
      </c>
      <c r="H32" s="6"/>
    </row>
    <row r="33">
      <c r="A33" s="200"/>
      <c r="B33" s="200"/>
      <c r="C33" s="200"/>
      <c r="D33" s="200"/>
      <c r="E33" s="200"/>
      <c r="F33" s="200"/>
      <c r="G33" s="200"/>
      <c r="H33" s="201"/>
    </row>
    <row r="34">
      <c r="A34" s="4">
        <v>8.0</v>
      </c>
      <c r="B34" s="4">
        <v>2904370.0</v>
      </c>
      <c r="C34" s="4">
        <v>2.0</v>
      </c>
      <c r="D34" s="4">
        <v>4.0</v>
      </c>
      <c r="E34" s="4">
        <v>2025.0</v>
      </c>
      <c r="F34" s="4" t="s">
        <v>20</v>
      </c>
      <c r="G34" s="4" t="s">
        <v>92</v>
      </c>
      <c r="H34" s="6"/>
    </row>
    <row r="35">
      <c r="A35" s="4">
        <v>8.0</v>
      </c>
      <c r="B35" s="4">
        <v>2904370.0</v>
      </c>
      <c r="C35" s="4">
        <v>3.0</v>
      </c>
      <c r="D35" s="4">
        <v>4.0</v>
      </c>
      <c r="E35" s="4">
        <v>2025.0</v>
      </c>
      <c r="F35" s="4" t="s">
        <v>8</v>
      </c>
      <c r="G35" s="4" t="s">
        <v>92</v>
      </c>
      <c r="H35" s="6"/>
    </row>
    <row r="36">
      <c r="A36" s="4">
        <v>8.0</v>
      </c>
      <c r="B36" s="4">
        <v>2904370.0</v>
      </c>
      <c r="C36" s="4">
        <v>4.0</v>
      </c>
      <c r="D36" s="4">
        <v>4.0</v>
      </c>
      <c r="E36" s="4">
        <v>2025.0</v>
      </c>
      <c r="F36" s="4" t="s">
        <v>8</v>
      </c>
      <c r="G36" s="4" t="s">
        <v>92</v>
      </c>
      <c r="H36" s="6"/>
    </row>
    <row r="37">
      <c r="A37" s="4">
        <v>8.0</v>
      </c>
      <c r="B37" s="4">
        <v>2904370.0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92</v>
      </c>
      <c r="H37" s="6"/>
    </row>
    <row r="38">
      <c r="A38" s="4">
        <v>8.0</v>
      </c>
      <c r="B38" s="4">
        <v>2904370.0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92</v>
      </c>
      <c r="H38" s="6"/>
    </row>
    <row r="39">
      <c r="A39" s="4">
        <v>8.0</v>
      </c>
      <c r="B39" s="4">
        <v>2904370.0</v>
      </c>
      <c r="C39" s="4">
        <v>9.0</v>
      </c>
      <c r="D39" s="4">
        <v>4.0</v>
      </c>
      <c r="E39" s="4">
        <v>2025.0</v>
      </c>
      <c r="F39" s="4" t="s">
        <v>11</v>
      </c>
      <c r="G39" s="4" t="s">
        <v>92</v>
      </c>
      <c r="H39" s="6"/>
    </row>
    <row r="40">
      <c r="A40" s="4">
        <v>8.0</v>
      </c>
      <c r="B40" s="4">
        <v>2904370.0</v>
      </c>
      <c r="C40" s="4">
        <v>10.0</v>
      </c>
      <c r="D40" s="4">
        <v>4.0</v>
      </c>
      <c r="E40" s="4">
        <v>2025.0</v>
      </c>
      <c r="F40" s="4" t="s">
        <v>11</v>
      </c>
      <c r="G40" s="4" t="s">
        <v>92</v>
      </c>
      <c r="H40" s="6"/>
    </row>
    <row r="41">
      <c r="A41" s="4">
        <v>8.0</v>
      </c>
      <c r="B41" s="4">
        <v>2904370.0</v>
      </c>
      <c r="C41" s="4">
        <v>11.0</v>
      </c>
      <c r="D41" s="4">
        <v>4.0</v>
      </c>
      <c r="E41" s="4">
        <v>2025.0</v>
      </c>
      <c r="F41" s="4" t="s">
        <v>11</v>
      </c>
      <c r="G41" s="4" t="s">
        <v>92</v>
      </c>
      <c r="H41" s="6"/>
    </row>
    <row r="42">
      <c r="A42" s="4">
        <v>8.0</v>
      </c>
      <c r="B42" s="4">
        <v>2904370.0</v>
      </c>
      <c r="C42" s="4">
        <v>14.0</v>
      </c>
      <c r="D42" s="4">
        <v>4.0</v>
      </c>
      <c r="E42" s="4">
        <v>2025.0</v>
      </c>
      <c r="F42" s="4" t="s">
        <v>10</v>
      </c>
      <c r="G42" s="4" t="s">
        <v>92</v>
      </c>
      <c r="H42" s="4" t="s">
        <v>172</v>
      </c>
    </row>
    <row r="43">
      <c r="A43" s="4">
        <v>8.0</v>
      </c>
      <c r="B43" s="4">
        <v>2904370.0</v>
      </c>
      <c r="C43" s="4">
        <v>15.0</v>
      </c>
      <c r="D43" s="4">
        <v>4.0</v>
      </c>
      <c r="E43" s="4">
        <v>2025.0</v>
      </c>
      <c r="F43" s="4" t="s">
        <v>10</v>
      </c>
      <c r="G43" s="4" t="s">
        <v>92</v>
      </c>
      <c r="H43" s="4" t="s">
        <v>173</v>
      </c>
    </row>
    <row r="44">
      <c r="A44" s="4">
        <v>4.0</v>
      </c>
      <c r="B44" s="4">
        <v>2904370.0</v>
      </c>
      <c r="C44" s="4">
        <v>21.0</v>
      </c>
      <c r="D44" s="4">
        <v>4.0</v>
      </c>
      <c r="E44" s="4">
        <v>2025.0</v>
      </c>
      <c r="F44" s="4" t="s">
        <v>11</v>
      </c>
      <c r="G44" s="4" t="s">
        <v>92</v>
      </c>
      <c r="H44" s="6"/>
    </row>
    <row r="45">
      <c r="A45" s="4">
        <v>4.0</v>
      </c>
      <c r="B45" s="4">
        <v>2904370.0</v>
      </c>
      <c r="C45" s="4">
        <v>22.0</v>
      </c>
      <c r="D45" s="4">
        <v>4.0</v>
      </c>
      <c r="E45" s="4">
        <v>2025.0</v>
      </c>
      <c r="F45" s="4" t="s">
        <v>11</v>
      </c>
      <c r="G45" s="4" t="s">
        <v>92</v>
      </c>
      <c r="H45" s="6"/>
    </row>
    <row r="46">
      <c r="A46" s="4">
        <v>4.0</v>
      </c>
      <c r="B46" s="4">
        <v>2904370.0</v>
      </c>
      <c r="C46" s="4">
        <v>23.0</v>
      </c>
      <c r="D46" s="4">
        <v>4.0</v>
      </c>
      <c r="E46" s="4">
        <v>2025.0</v>
      </c>
      <c r="F46" s="4" t="s">
        <v>11</v>
      </c>
      <c r="G46" s="4" t="s">
        <v>92</v>
      </c>
      <c r="H46" s="6"/>
    </row>
    <row r="47">
      <c r="A47" s="4">
        <v>4.0</v>
      </c>
      <c r="B47" s="4">
        <v>2904370.0</v>
      </c>
      <c r="C47" s="4">
        <v>24.0</v>
      </c>
      <c r="D47" s="4">
        <v>4.0</v>
      </c>
      <c r="E47" s="4">
        <v>2025.0</v>
      </c>
      <c r="F47" s="4" t="s">
        <v>11</v>
      </c>
      <c r="G47" s="4" t="s">
        <v>92</v>
      </c>
      <c r="H47" s="6"/>
    </row>
    <row r="48">
      <c r="A48" s="4">
        <v>4.0</v>
      </c>
      <c r="B48" s="4">
        <v>2904370.0</v>
      </c>
      <c r="C48" s="4">
        <v>29.0</v>
      </c>
      <c r="D48" s="4">
        <v>4.0</v>
      </c>
      <c r="E48" s="4">
        <v>2025.0</v>
      </c>
      <c r="F48" s="4" t="s">
        <v>11</v>
      </c>
      <c r="G48" s="4" t="s">
        <v>92</v>
      </c>
      <c r="H48" s="6"/>
    </row>
    <row r="49">
      <c r="A49" s="4"/>
      <c r="B49" s="200"/>
      <c r="C49" s="200"/>
      <c r="D49" s="200"/>
      <c r="E49" s="201"/>
      <c r="F49" s="200"/>
      <c r="G49" s="200"/>
      <c r="H49" s="201"/>
    </row>
    <row r="50">
      <c r="A50" s="200"/>
      <c r="B50" s="200"/>
      <c r="C50" s="200"/>
      <c r="D50" s="200"/>
      <c r="E50" s="201"/>
      <c r="F50" s="200"/>
      <c r="G50" s="200" t="s">
        <v>92</v>
      </c>
      <c r="H50" s="201"/>
    </row>
    <row r="51">
      <c r="A51" s="4">
        <v>4.0</v>
      </c>
      <c r="B51" s="4">
        <v>2904370.0</v>
      </c>
      <c r="C51" s="4">
        <v>2.0</v>
      </c>
      <c r="D51" s="4">
        <v>5.0</v>
      </c>
      <c r="E51" s="4">
        <v>2025.0</v>
      </c>
      <c r="F51" s="4" t="s">
        <v>10</v>
      </c>
      <c r="G51" s="200" t="s">
        <v>92</v>
      </c>
      <c r="H51" s="6"/>
    </row>
    <row r="52">
      <c r="A52" s="4">
        <v>4.0</v>
      </c>
      <c r="B52" s="4">
        <v>2904370.0</v>
      </c>
      <c r="C52" s="4">
        <v>8.0</v>
      </c>
      <c r="D52" s="4">
        <v>5.0</v>
      </c>
      <c r="E52" s="4">
        <v>2025.0</v>
      </c>
      <c r="F52" s="4" t="s">
        <v>11</v>
      </c>
      <c r="G52" s="200" t="s">
        <v>92</v>
      </c>
      <c r="H52" s="6"/>
    </row>
    <row r="53">
      <c r="A53" s="4">
        <v>8.0</v>
      </c>
      <c r="B53" s="4">
        <v>2904370.0</v>
      </c>
      <c r="C53" s="4">
        <v>9.0</v>
      </c>
      <c r="D53" s="4">
        <v>5.0</v>
      </c>
      <c r="E53" s="4">
        <v>2025.0</v>
      </c>
      <c r="F53" s="4" t="s">
        <v>11</v>
      </c>
      <c r="G53" s="200" t="s">
        <v>92</v>
      </c>
      <c r="H53" s="6"/>
    </row>
    <row r="54">
      <c r="A54" s="4">
        <v>4.0</v>
      </c>
      <c r="B54" s="4">
        <v>2904370.0</v>
      </c>
      <c r="C54" s="4">
        <v>15.0</v>
      </c>
      <c r="D54" s="4">
        <v>5.0</v>
      </c>
      <c r="E54" s="4">
        <v>2025.0</v>
      </c>
      <c r="F54" s="4" t="s">
        <v>11</v>
      </c>
      <c r="G54" s="200" t="s">
        <v>92</v>
      </c>
      <c r="H54" s="6"/>
    </row>
    <row r="55">
      <c r="A55" s="4">
        <v>8.0</v>
      </c>
      <c r="B55" s="4">
        <v>2904370.0</v>
      </c>
      <c r="C55" s="4">
        <v>16.0</v>
      </c>
      <c r="D55" s="4">
        <v>5.0</v>
      </c>
      <c r="E55" s="4">
        <v>2025.0</v>
      </c>
      <c r="F55" s="4" t="s">
        <v>11</v>
      </c>
      <c r="G55" s="200" t="s">
        <v>92</v>
      </c>
      <c r="H55" s="6"/>
    </row>
    <row r="56">
      <c r="A56" s="4">
        <v>4.0</v>
      </c>
      <c r="B56" s="4">
        <v>2904370.0</v>
      </c>
      <c r="C56" s="4">
        <v>22.0</v>
      </c>
      <c r="D56" s="4">
        <v>5.0</v>
      </c>
      <c r="E56" s="4">
        <v>2025.0</v>
      </c>
      <c r="F56" s="4" t="s">
        <v>11</v>
      </c>
      <c r="G56" s="200" t="s">
        <v>92</v>
      </c>
      <c r="H56" s="6"/>
    </row>
    <row r="57">
      <c r="A57" s="4">
        <v>8.0</v>
      </c>
      <c r="B57" s="4">
        <v>2904370.0</v>
      </c>
      <c r="C57" s="4">
        <v>23.0</v>
      </c>
      <c r="D57" s="4">
        <v>5.0</v>
      </c>
      <c r="E57" s="4">
        <v>2025.0</v>
      </c>
      <c r="F57" s="4" t="s">
        <v>119</v>
      </c>
      <c r="G57" s="200" t="s">
        <v>92</v>
      </c>
      <c r="H57" s="6"/>
    </row>
    <row r="58">
      <c r="A58" s="4">
        <v>4.0</v>
      </c>
      <c r="B58" s="4">
        <v>2904370.0</v>
      </c>
      <c r="C58" s="4">
        <v>29.0</v>
      </c>
      <c r="D58" s="4">
        <v>5.0</v>
      </c>
      <c r="E58" s="4">
        <v>2025.0</v>
      </c>
      <c r="F58" s="4" t="s">
        <v>15</v>
      </c>
      <c r="G58" s="200" t="s">
        <v>92</v>
      </c>
      <c r="H58" s="6"/>
    </row>
    <row r="59">
      <c r="A59" s="4">
        <v>8.0</v>
      </c>
      <c r="B59" s="4">
        <v>2904370.0</v>
      </c>
      <c r="C59" s="4">
        <v>30.0</v>
      </c>
      <c r="D59" s="4">
        <v>5.0</v>
      </c>
      <c r="E59" s="4">
        <v>2025.0</v>
      </c>
      <c r="F59" s="4" t="s">
        <v>174</v>
      </c>
      <c r="G59" s="200" t="s">
        <v>92</v>
      </c>
      <c r="H59" s="6"/>
    </row>
    <row r="60">
      <c r="A60" s="4">
        <v>4.0</v>
      </c>
      <c r="B60" s="4">
        <v>3207203.0</v>
      </c>
      <c r="C60" s="4">
        <v>6.0</v>
      </c>
      <c r="D60" s="4">
        <v>5.0</v>
      </c>
      <c r="E60" s="4">
        <v>2025.0</v>
      </c>
      <c r="F60" s="4" t="s">
        <v>61</v>
      </c>
      <c r="G60" s="200" t="s">
        <v>92</v>
      </c>
      <c r="H60" s="6"/>
    </row>
    <row r="61">
      <c r="A61" s="4">
        <v>8.0</v>
      </c>
      <c r="B61" s="4">
        <v>3207203.0</v>
      </c>
      <c r="C61" s="4">
        <v>7.0</v>
      </c>
      <c r="D61" s="4">
        <v>5.0</v>
      </c>
      <c r="E61" s="4">
        <v>2025.0</v>
      </c>
      <c r="F61" s="4"/>
      <c r="G61" s="200" t="s">
        <v>92</v>
      </c>
      <c r="H61" s="6"/>
    </row>
    <row r="62">
      <c r="A62" s="4">
        <v>4.0</v>
      </c>
      <c r="B62" s="4">
        <v>3207203.0</v>
      </c>
      <c r="C62" s="4">
        <v>13.0</v>
      </c>
      <c r="D62" s="4">
        <v>5.0</v>
      </c>
      <c r="E62" s="4">
        <v>2025.0</v>
      </c>
      <c r="F62" s="4"/>
      <c r="G62" s="200" t="s">
        <v>92</v>
      </c>
      <c r="H62" s="6"/>
    </row>
    <row r="63">
      <c r="A63" s="4">
        <v>8.0</v>
      </c>
      <c r="B63" s="4">
        <v>3207203.0</v>
      </c>
      <c r="C63" s="4">
        <v>14.0</v>
      </c>
      <c r="D63" s="4">
        <v>5.0</v>
      </c>
      <c r="E63" s="4">
        <v>2025.0</v>
      </c>
      <c r="F63" s="4" t="s">
        <v>11</v>
      </c>
      <c r="G63" s="200" t="s">
        <v>92</v>
      </c>
      <c r="H63" s="6"/>
    </row>
    <row r="64">
      <c r="A64" s="4">
        <v>4.0</v>
      </c>
      <c r="B64" s="4">
        <v>3207203.0</v>
      </c>
      <c r="C64" s="4">
        <v>20.0</v>
      </c>
      <c r="D64" s="4">
        <v>5.0</v>
      </c>
      <c r="E64" s="4">
        <v>2025.0</v>
      </c>
      <c r="F64" s="4"/>
      <c r="G64" s="200" t="s">
        <v>92</v>
      </c>
      <c r="H64" s="6"/>
    </row>
    <row r="65">
      <c r="A65" s="4">
        <v>8.0</v>
      </c>
      <c r="B65" s="4">
        <v>3207203.0</v>
      </c>
      <c r="C65" s="4">
        <v>21.0</v>
      </c>
      <c r="D65" s="4">
        <v>5.0</v>
      </c>
      <c r="E65" s="4">
        <v>2025.0</v>
      </c>
      <c r="F65" s="4" t="s">
        <v>11</v>
      </c>
      <c r="G65" s="200" t="s">
        <v>92</v>
      </c>
      <c r="H65" s="6"/>
    </row>
    <row r="66">
      <c r="A66" s="4">
        <v>4.0</v>
      </c>
      <c r="B66" s="4">
        <v>3207203.0</v>
      </c>
      <c r="C66" s="4">
        <v>27.0</v>
      </c>
      <c r="D66" s="4">
        <v>5.0</v>
      </c>
      <c r="E66" s="4">
        <v>2025.0</v>
      </c>
      <c r="F66" s="4" t="s">
        <v>119</v>
      </c>
      <c r="G66" s="200" t="s">
        <v>92</v>
      </c>
      <c r="H66" s="6"/>
    </row>
    <row r="67">
      <c r="A67" s="4">
        <v>8.0</v>
      </c>
      <c r="B67" s="4">
        <v>3207203.0</v>
      </c>
      <c r="C67" s="4">
        <v>28.0</v>
      </c>
      <c r="D67" s="4">
        <v>5.0</v>
      </c>
      <c r="E67" s="4">
        <v>2025.0</v>
      </c>
      <c r="F67" s="4" t="s">
        <v>175</v>
      </c>
      <c r="G67" s="200" t="s">
        <v>92</v>
      </c>
      <c r="H67" s="6"/>
    </row>
    <row r="68">
      <c r="A68" s="4"/>
      <c r="B68" s="4"/>
      <c r="C68" s="4"/>
      <c r="D68" s="4"/>
      <c r="E68" s="6"/>
      <c r="F68" s="4"/>
      <c r="G68" s="4"/>
      <c r="H68" s="6"/>
    </row>
    <row r="69">
      <c r="A69" s="202"/>
      <c r="B69" s="202"/>
      <c r="C69" s="202"/>
      <c r="D69" s="202"/>
      <c r="E69" s="203"/>
      <c r="F69" s="202"/>
      <c r="G69" s="202"/>
      <c r="H69" s="6"/>
    </row>
    <row r="70">
      <c r="A70" s="4">
        <v>4.0</v>
      </c>
      <c r="B70" s="8">
        <v>3207203.0</v>
      </c>
      <c r="C70" s="4">
        <v>3.0</v>
      </c>
      <c r="D70" s="4">
        <v>6.0</v>
      </c>
      <c r="E70" s="4">
        <v>2025.0</v>
      </c>
      <c r="F70" s="4" t="s">
        <v>16</v>
      </c>
      <c r="G70" s="4" t="s">
        <v>92</v>
      </c>
      <c r="H70" s="6"/>
    </row>
    <row r="71">
      <c r="A71" s="4">
        <v>8.0</v>
      </c>
      <c r="B71" s="8">
        <v>3207203.0</v>
      </c>
      <c r="C71" s="4">
        <v>4.0</v>
      </c>
      <c r="D71" s="4">
        <v>6.0</v>
      </c>
      <c r="E71" s="4">
        <v>2025.0</v>
      </c>
      <c r="F71" s="4" t="s">
        <v>16</v>
      </c>
      <c r="G71" s="4" t="s">
        <v>92</v>
      </c>
      <c r="H71" s="6"/>
    </row>
    <row r="72">
      <c r="A72" s="4">
        <v>8.0</v>
      </c>
      <c r="B72" s="7">
        <v>2904370.0</v>
      </c>
      <c r="C72" s="4">
        <v>5.0</v>
      </c>
      <c r="D72" s="4">
        <v>6.0</v>
      </c>
      <c r="E72" s="4">
        <v>2025.0</v>
      </c>
      <c r="F72" s="4" t="s">
        <v>12</v>
      </c>
      <c r="G72" s="4" t="s">
        <v>92</v>
      </c>
      <c r="H72" s="6"/>
    </row>
    <row r="73">
      <c r="A73" s="4">
        <v>8.0</v>
      </c>
      <c r="B73" s="7">
        <v>2904370.0</v>
      </c>
      <c r="C73" s="4">
        <v>6.0</v>
      </c>
      <c r="D73" s="4">
        <v>6.0</v>
      </c>
      <c r="E73" s="4">
        <v>2025.0</v>
      </c>
      <c r="F73" s="4" t="s">
        <v>11</v>
      </c>
      <c r="G73" s="4" t="s">
        <v>92</v>
      </c>
      <c r="H73" s="6"/>
    </row>
    <row r="74">
      <c r="A74" s="4">
        <v>4.0</v>
      </c>
      <c r="B74" s="8">
        <v>3207203.0</v>
      </c>
      <c r="C74" s="4">
        <v>10.0</v>
      </c>
      <c r="D74" s="4">
        <v>6.0</v>
      </c>
      <c r="E74" s="4">
        <v>2025.0</v>
      </c>
      <c r="F74" s="4" t="s">
        <v>16</v>
      </c>
      <c r="G74" s="4" t="s">
        <v>92</v>
      </c>
      <c r="H74" s="6"/>
    </row>
    <row r="75">
      <c r="A75" s="4">
        <v>8.0</v>
      </c>
      <c r="B75" s="8">
        <v>3207203.0</v>
      </c>
      <c r="C75" s="4">
        <v>11.0</v>
      </c>
      <c r="D75" s="4">
        <v>6.0</v>
      </c>
      <c r="E75" s="4">
        <v>2025.0</v>
      </c>
      <c r="F75" s="4" t="s">
        <v>16</v>
      </c>
      <c r="G75" s="4" t="s">
        <v>92</v>
      </c>
      <c r="H75" s="6"/>
    </row>
    <row r="76">
      <c r="A76" s="4">
        <v>8.0</v>
      </c>
      <c r="B76" s="7">
        <v>2904370.0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92</v>
      </c>
      <c r="H76" s="6"/>
    </row>
    <row r="77">
      <c r="A77" s="4">
        <v>8.0</v>
      </c>
      <c r="B77" s="7">
        <v>2904370.0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92</v>
      </c>
      <c r="H77" s="6"/>
    </row>
    <row r="78">
      <c r="A78" s="4">
        <v>4.0</v>
      </c>
      <c r="B78" s="8">
        <v>3207203.0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92</v>
      </c>
      <c r="H78" s="6"/>
    </row>
    <row r="79">
      <c r="A79" s="4">
        <v>8.0</v>
      </c>
      <c r="B79" s="8">
        <v>3207203.0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92</v>
      </c>
      <c r="H79" s="6"/>
    </row>
    <row r="80">
      <c r="A80" s="4">
        <v>8.0</v>
      </c>
      <c r="B80" s="7">
        <v>2904370.0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92</v>
      </c>
      <c r="H80" s="6"/>
    </row>
    <row r="81">
      <c r="A81" s="4">
        <v>8.0</v>
      </c>
      <c r="B81" s="7">
        <v>2904370.0</v>
      </c>
      <c r="C81" s="4">
        <v>20.0</v>
      </c>
      <c r="D81" s="4">
        <v>6.0</v>
      </c>
      <c r="E81" s="4">
        <v>2025.0</v>
      </c>
      <c r="F81" s="4" t="s">
        <v>12</v>
      </c>
      <c r="G81" s="4" t="s">
        <v>92</v>
      </c>
      <c r="H81" s="6"/>
    </row>
    <row r="82">
      <c r="A82" s="4">
        <v>4.0</v>
      </c>
      <c r="B82" s="8">
        <v>3207203.0</v>
      </c>
      <c r="C82" s="4">
        <v>24.0</v>
      </c>
      <c r="D82" s="4">
        <v>6.0</v>
      </c>
      <c r="E82" s="4">
        <v>2025.0</v>
      </c>
      <c r="F82" s="4" t="s">
        <v>11</v>
      </c>
      <c r="G82" s="4" t="s">
        <v>92</v>
      </c>
      <c r="H82" s="6"/>
    </row>
    <row r="83">
      <c r="A83" s="4">
        <v>4.0</v>
      </c>
      <c r="B83" s="8">
        <v>3207203.0</v>
      </c>
      <c r="C83" s="4">
        <v>25.0</v>
      </c>
      <c r="D83" s="4">
        <v>6.0</v>
      </c>
      <c r="E83" s="4">
        <v>2025.0</v>
      </c>
      <c r="F83" s="4" t="s">
        <v>11</v>
      </c>
      <c r="G83" s="4" t="s">
        <v>92</v>
      </c>
      <c r="H83" s="6"/>
    </row>
    <row r="84">
      <c r="A84" s="4">
        <v>4.0</v>
      </c>
      <c r="B84" s="4">
        <v>2904370.0</v>
      </c>
      <c r="C84" s="4">
        <v>26.0</v>
      </c>
      <c r="D84" s="4">
        <v>6.0</v>
      </c>
      <c r="E84" s="4">
        <v>2025.0</v>
      </c>
      <c r="F84" s="4" t="s">
        <v>11</v>
      </c>
      <c r="G84" s="4" t="s">
        <v>92</v>
      </c>
      <c r="H84" s="6"/>
    </row>
    <row r="85">
      <c r="A85" s="4">
        <v>4.0</v>
      </c>
      <c r="B85" s="4">
        <v>2904370.0</v>
      </c>
      <c r="C85" s="4">
        <v>27.0</v>
      </c>
      <c r="D85" s="4">
        <v>6.0</v>
      </c>
      <c r="E85" s="4">
        <v>2025.0</v>
      </c>
      <c r="F85" s="4" t="s">
        <v>11</v>
      </c>
      <c r="G85" s="4" t="s">
        <v>92</v>
      </c>
      <c r="H85" s="6"/>
    </row>
    <row r="86">
      <c r="A86" s="204"/>
      <c r="B86" s="205"/>
      <c r="C86" s="205"/>
      <c r="D86" s="205"/>
      <c r="E86" s="204"/>
      <c r="F86" s="205"/>
      <c r="G86" s="205"/>
      <c r="H86" s="204"/>
    </row>
    <row r="87">
      <c r="A87" s="5">
        <v>4.0</v>
      </c>
      <c r="B87" s="5">
        <v>2904370.0</v>
      </c>
      <c r="C87" s="5">
        <v>1.0</v>
      </c>
      <c r="D87" s="5">
        <v>7.0</v>
      </c>
      <c r="E87" s="5">
        <v>2025.0</v>
      </c>
      <c r="F87" s="4" t="s">
        <v>10</v>
      </c>
      <c r="G87" s="4" t="s">
        <v>92</v>
      </c>
      <c r="H87" s="6"/>
    </row>
    <row r="88">
      <c r="A88" s="9">
        <v>4.0</v>
      </c>
      <c r="B88" s="9">
        <v>3207203.0</v>
      </c>
      <c r="C88" s="9">
        <v>1.0</v>
      </c>
      <c r="D88" s="9">
        <v>7.0</v>
      </c>
      <c r="E88" s="9">
        <v>2025.0</v>
      </c>
      <c r="F88" s="4" t="s">
        <v>10</v>
      </c>
      <c r="G88" s="4" t="s">
        <v>92</v>
      </c>
      <c r="H88" s="6"/>
    </row>
    <row r="89">
      <c r="A89" s="5">
        <v>4.0</v>
      </c>
      <c r="B89" s="5">
        <v>2904370.0</v>
      </c>
      <c r="C89" s="5">
        <v>2.0</v>
      </c>
      <c r="D89" s="5">
        <v>7.0</v>
      </c>
      <c r="E89" s="5">
        <v>2025.0</v>
      </c>
      <c r="F89" s="4" t="s">
        <v>10</v>
      </c>
      <c r="G89" s="4" t="s">
        <v>92</v>
      </c>
      <c r="H89" s="6"/>
    </row>
    <row r="90">
      <c r="A90" s="9">
        <v>4.0</v>
      </c>
      <c r="B90" s="9">
        <v>3207203.0</v>
      </c>
      <c r="C90" s="9">
        <v>2.0</v>
      </c>
      <c r="D90" s="9">
        <v>7.0</v>
      </c>
      <c r="E90" s="9">
        <v>2025.0</v>
      </c>
      <c r="F90" s="4" t="s">
        <v>10</v>
      </c>
      <c r="G90" s="4" t="s">
        <v>92</v>
      </c>
      <c r="H90" s="6"/>
    </row>
    <row r="91">
      <c r="A91" s="5">
        <v>4.0</v>
      </c>
      <c r="B91" s="5">
        <v>2904370.0</v>
      </c>
      <c r="C91" s="5">
        <v>3.0</v>
      </c>
      <c r="D91" s="5">
        <v>7.0</v>
      </c>
      <c r="E91" s="5">
        <v>2025.0</v>
      </c>
      <c r="F91" s="4" t="s">
        <v>10</v>
      </c>
      <c r="G91" s="4" t="s">
        <v>92</v>
      </c>
      <c r="H91" s="6"/>
    </row>
    <row r="92">
      <c r="A92" s="9">
        <v>4.0</v>
      </c>
      <c r="B92" s="9">
        <v>3207203.0</v>
      </c>
      <c r="C92" s="9">
        <v>3.0</v>
      </c>
      <c r="D92" s="9">
        <v>7.0</v>
      </c>
      <c r="E92" s="9">
        <v>2025.0</v>
      </c>
      <c r="F92" s="4" t="s">
        <v>10</v>
      </c>
      <c r="G92" s="4" t="s">
        <v>92</v>
      </c>
      <c r="H92" s="6"/>
    </row>
    <row r="93">
      <c r="A93" s="5">
        <v>4.0</v>
      </c>
      <c r="B93" s="5">
        <v>2904370.0</v>
      </c>
      <c r="C93" s="5">
        <v>4.0</v>
      </c>
      <c r="D93" s="5">
        <v>7.0</v>
      </c>
      <c r="E93" s="5">
        <v>2025.0</v>
      </c>
      <c r="F93" s="4" t="s">
        <v>10</v>
      </c>
      <c r="G93" s="4" t="s">
        <v>92</v>
      </c>
      <c r="H93" s="6"/>
    </row>
    <row r="94">
      <c r="A94" s="9">
        <v>4.0</v>
      </c>
      <c r="B94" s="9">
        <v>3207203.0</v>
      </c>
      <c r="C94" s="9">
        <v>4.0</v>
      </c>
      <c r="D94" s="9">
        <v>7.0</v>
      </c>
      <c r="E94" s="9">
        <v>2025.0</v>
      </c>
      <c r="F94" s="4" t="s">
        <v>10</v>
      </c>
      <c r="G94" s="4" t="s">
        <v>92</v>
      </c>
      <c r="H94" s="6"/>
    </row>
    <row r="95">
      <c r="A95" s="5">
        <v>4.0</v>
      </c>
      <c r="B95" s="5">
        <v>2904370.0</v>
      </c>
      <c r="C95" s="5">
        <v>7.0</v>
      </c>
      <c r="D95" s="5">
        <v>7.0</v>
      </c>
      <c r="E95" s="5">
        <v>2025.0</v>
      </c>
      <c r="F95" s="4" t="s">
        <v>10</v>
      </c>
      <c r="G95" s="4" t="s">
        <v>92</v>
      </c>
      <c r="H95" s="6"/>
    </row>
    <row r="96">
      <c r="A96" s="9">
        <v>4.0</v>
      </c>
      <c r="B96" s="9">
        <v>3207203.0</v>
      </c>
      <c r="C96" s="9">
        <v>7.0</v>
      </c>
      <c r="D96" s="9">
        <v>7.0</v>
      </c>
      <c r="E96" s="9">
        <v>2025.0</v>
      </c>
      <c r="F96" s="4" t="s">
        <v>10</v>
      </c>
      <c r="G96" s="4" t="s">
        <v>92</v>
      </c>
      <c r="H96" s="6"/>
    </row>
    <row r="97">
      <c r="A97" s="5">
        <v>4.0</v>
      </c>
      <c r="B97" s="5">
        <v>2904370.0</v>
      </c>
      <c r="C97" s="5">
        <v>8.0</v>
      </c>
      <c r="D97" s="5">
        <v>7.0</v>
      </c>
      <c r="E97" s="5">
        <v>2025.0</v>
      </c>
      <c r="F97" s="4" t="s">
        <v>10</v>
      </c>
      <c r="G97" s="4" t="s">
        <v>92</v>
      </c>
      <c r="H97" s="6"/>
    </row>
    <row r="98">
      <c r="A98" s="9">
        <v>4.0</v>
      </c>
      <c r="B98" s="9">
        <v>3207203.0</v>
      </c>
      <c r="C98" s="9">
        <v>8.0</v>
      </c>
      <c r="D98" s="9">
        <v>7.0</v>
      </c>
      <c r="E98" s="9">
        <v>2025.0</v>
      </c>
      <c r="F98" s="4" t="s">
        <v>10</v>
      </c>
      <c r="G98" s="4" t="s">
        <v>92</v>
      </c>
      <c r="H98" s="6"/>
    </row>
    <row r="99">
      <c r="A99" s="5">
        <v>4.0</v>
      </c>
      <c r="B99" s="5">
        <v>2904370.0</v>
      </c>
      <c r="C99" s="5">
        <v>9.0</v>
      </c>
      <c r="D99" s="5">
        <v>7.0</v>
      </c>
      <c r="E99" s="5">
        <v>2025.0</v>
      </c>
      <c r="F99" s="4" t="s">
        <v>10</v>
      </c>
      <c r="G99" s="4" t="s">
        <v>92</v>
      </c>
      <c r="H99" s="6"/>
    </row>
    <row r="100">
      <c r="A100" s="9">
        <v>4.0</v>
      </c>
      <c r="B100" s="9">
        <v>3207203.0</v>
      </c>
      <c r="C100" s="9">
        <v>9.0</v>
      </c>
      <c r="D100" s="9">
        <v>7.0</v>
      </c>
      <c r="E100" s="9">
        <v>2025.0</v>
      </c>
      <c r="F100" s="4" t="s">
        <v>10</v>
      </c>
      <c r="G100" s="4" t="s">
        <v>92</v>
      </c>
      <c r="H100" s="6"/>
    </row>
    <row r="101">
      <c r="A101" s="5">
        <v>4.0</v>
      </c>
      <c r="B101" s="5">
        <v>2904370.0</v>
      </c>
      <c r="C101" s="5">
        <v>10.0</v>
      </c>
      <c r="D101" s="5">
        <v>7.0</v>
      </c>
      <c r="E101" s="5">
        <v>2025.0</v>
      </c>
      <c r="F101" s="4" t="s">
        <v>10</v>
      </c>
      <c r="G101" s="4" t="s">
        <v>92</v>
      </c>
      <c r="H101" s="6"/>
    </row>
    <row r="102">
      <c r="A102" s="9">
        <v>4.0</v>
      </c>
      <c r="B102" s="9">
        <v>3207203.0</v>
      </c>
      <c r="C102" s="9">
        <v>10.0</v>
      </c>
      <c r="D102" s="9">
        <v>7.0</v>
      </c>
      <c r="E102" s="9">
        <v>2025.0</v>
      </c>
      <c r="F102" s="4" t="s">
        <v>10</v>
      </c>
      <c r="G102" s="4" t="s">
        <v>92</v>
      </c>
      <c r="H102" s="6"/>
    </row>
    <row r="103">
      <c r="A103" s="5">
        <v>4.0</v>
      </c>
      <c r="B103" s="5">
        <v>2904370.0</v>
      </c>
      <c r="C103" s="5">
        <v>11.0</v>
      </c>
      <c r="D103" s="5">
        <v>7.0</v>
      </c>
      <c r="E103" s="5">
        <v>2025.0</v>
      </c>
      <c r="F103" s="4" t="s">
        <v>10</v>
      </c>
      <c r="G103" s="4" t="s">
        <v>92</v>
      </c>
      <c r="H103" s="6"/>
    </row>
    <row r="104">
      <c r="A104" s="9">
        <v>4.0</v>
      </c>
      <c r="B104" s="9">
        <v>3207203.0</v>
      </c>
      <c r="C104" s="9">
        <v>11.0</v>
      </c>
      <c r="D104" s="9">
        <v>7.0</v>
      </c>
      <c r="E104" s="9">
        <v>2025.0</v>
      </c>
      <c r="F104" s="4" t="s">
        <v>10</v>
      </c>
      <c r="G104" s="4" t="s">
        <v>92</v>
      </c>
      <c r="H104" s="6"/>
    </row>
    <row r="105">
      <c r="A105" s="5">
        <v>4.0</v>
      </c>
      <c r="B105" s="5">
        <v>2904370.0</v>
      </c>
      <c r="C105" s="5">
        <v>22.0</v>
      </c>
      <c r="D105" s="5">
        <v>7.0</v>
      </c>
      <c r="E105" s="5">
        <v>2025.0</v>
      </c>
      <c r="F105" s="4" t="s">
        <v>11</v>
      </c>
      <c r="G105" s="4" t="s">
        <v>92</v>
      </c>
      <c r="H105" s="6"/>
    </row>
    <row r="106">
      <c r="A106" s="9">
        <v>4.0</v>
      </c>
      <c r="B106" s="9">
        <v>3207203.0</v>
      </c>
      <c r="C106" s="9">
        <v>23.0</v>
      </c>
      <c r="D106" s="9">
        <v>7.0</v>
      </c>
      <c r="E106" s="9">
        <v>2025.0</v>
      </c>
      <c r="F106" s="4" t="s">
        <v>11</v>
      </c>
      <c r="G106" s="4" t="s">
        <v>92</v>
      </c>
      <c r="H106" s="6"/>
    </row>
    <row r="107">
      <c r="A107" s="5">
        <v>4.0</v>
      </c>
      <c r="B107" s="5">
        <v>2904370.0</v>
      </c>
      <c r="C107" s="5">
        <v>24.0</v>
      </c>
      <c r="D107" s="5">
        <v>7.0</v>
      </c>
      <c r="E107" s="5">
        <v>2025.0</v>
      </c>
      <c r="F107" s="4" t="s">
        <v>11</v>
      </c>
      <c r="G107" s="4" t="s">
        <v>92</v>
      </c>
      <c r="H107" s="6"/>
    </row>
    <row r="108">
      <c r="A108" s="9">
        <v>4.0</v>
      </c>
      <c r="B108" s="9">
        <v>3207203.0</v>
      </c>
      <c r="C108" s="9">
        <v>25.0</v>
      </c>
      <c r="D108" s="9">
        <v>7.0</v>
      </c>
      <c r="E108" s="9">
        <v>2025.0</v>
      </c>
      <c r="F108" s="4" t="s">
        <v>11</v>
      </c>
      <c r="G108" s="4" t="s">
        <v>92</v>
      </c>
      <c r="H108" s="6"/>
    </row>
    <row r="109">
      <c r="A109" s="5">
        <v>4.0</v>
      </c>
      <c r="B109" s="5">
        <v>2904370.0</v>
      </c>
      <c r="C109" s="5">
        <v>29.0</v>
      </c>
      <c r="D109" s="5">
        <v>7.0</v>
      </c>
      <c r="E109" s="5">
        <v>2025.0</v>
      </c>
      <c r="F109" s="4" t="s">
        <v>11</v>
      </c>
      <c r="G109" s="4" t="s">
        <v>92</v>
      </c>
      <c r="H109" s="6"/>
    </row>
    <row r="110">
      <c r="A110" s="9">
        <v>4.0</v>
      </c>
      <c r="B110" s="9">
        <v>3207203.0</v>
      </c>
      <c r="C110" s="9">
        <v>30.0</v>
      </c>
      <c r="D110" s="9">
        <v>7.0</v>
      </c>
      <c r="E110" s="9">
        <v>2025.0</v>
      </c>
      <c r="F110" s="4" t="s">
        <v>11</v>
      </c>
      <c r="G110" s="4" t="s">
        <v>92</v>
      </c>
      <c r="H110" s="6"/>
    </row>
    <row r="111">
      <c r="A111" s="5">
        <v>4.0</v>
      </c>
      <c r="B111" s="5">
        <v>2904370.0</v>
      </c>
      <c r="C111" s="5">
        <v>31.0</v>
      </c>
      <c r="D111" s="5">
        <v>7.0</v>
      </c>
      <c r="E111" s="5">
        <v>2025.0</v>
      </c>
      <c r="F111" s="4" t="s">
        <v>8</v>
      </c>
      <c r="G111" s="4" t="s">
        <v>92</v>
      </c>
      <c r="H111" s="6"/>
    </row>
    <row r="112">
      <c r="A112" s="206"/>
      <c r="B112" s="206"/>
      <c r="C112" s="206"/>
      <c r="D112" s="206"/>
      <c r="E112" s="206"/>
      <c r="F112" s="206"/>
      <c r="G112" s="206"/>
      <c r="H112" s="207"/>
    </row>
    <row r="113">
      <c r="A113" s="4">
        <v>4.0</v>
      </c>
      <c r="B113" s="9">
        <v>3207203.0</v>
      </c>
      <c r="C113" s="4">
        <v>4.0</v>
      </c>
      <c r="D113" s="4">
        <v>8.0</v>
      </c>
      <c r="E113" s="5">
        <v>2025.0</v>
      </c>
      <c r="F113" s="4" t="s">
        <v>11</v>
      </c>
      <c r="G113" s="4" t="s">
        <v>92</v>
      </c>
      <c r="H113" s="6"/>
    </row>
    <row r="114">
      <c r="A114" s="4">
        <v>4.0</v>
      </c>
      <c r="B114" s="17">
        <v>2904370.0</v>
      </c>
      <c r="C114" s="4">
        <v>5.0</v>
      </c>
      <c r="D114" s="4">
        <v>8.0</v>
      </c>
      <c r="E114" s="5">
        <v>2025.0</v>
      </c>
      <c r="F114" s="4" t="s">
        <v>11</v>
      </c>
      <c r="G114" s="4" t="s">
        <v>92</v>
      </c>
      <c r="H114" s="6"/>
    </row>
    <row r="115">
      <c r="A115" s="4">
        <v>4.0</v>
      </c>
      <c r="B115" s="9">
        <v>3207203.0</v>
      </c>
      <c r="C115" s="4">
        <v>5.0</v>
      </c>
      <c r="D115" s="4">
        <v>8.0</v>
      </c>
      <c r="E115" s="5">
        <v>2025.0</v>
      </c>
      <c r="F115" s="4" t="s">
        <v>11</v>
      </c>
      <c r="G115" s="4" t="s">
        <v>92</v>
      </c>
      <c r="H115" s="6"/>
    </row>
    <row r="116">
      <c r="A116" s="4">
        <v>4.0</v>
      </c>
      <c r="B116" s="9">
        <v>3207203.0</v>
      </c>
      <c r="C116" s="4">
        <v>6.0</v>
      </c>
      <c r="D116" s="4">
        <v>8.0</v>
      </c>
      <c r="E116" s="5">
        <v>2025.0</v>
      </c>
      <c r="F116" s="4" t="s">
        <v>11</v>
      </c>
      <c r="G116" s="4" t="s">
        <v>92</v>
      </c>
      <c r="H116" s="6"/>
    </row>
    <row r="117">
      <c r="A117" s="4">
        <v>4.0</v>
      </c>
      <c r="B117" s="17">
        <v>2904370.0</v>
      </c>
      <c r="C117" s="4">
        <v>8.0</v>
      </c>
      <c r="D117" s="4">
        <v>8.0</v>
      </c>
      <c r="E117" s="5">
        <v>2025.0</v>
      </c>
      <c r="F117" s="4" t="s">
        <v>11</v>
      </c>
      <c r="G117" s="4" t="s">
        <v>92</v>
      </c>
      <c r="H117" s="6"/>
    </row>
    <row r="118">
      <c r="A118" s="4">
        <v>4.0</v>
      </c>
      <c r="B118" s="9">
        <v>3207203.0</v>
      </c>
      <c r="C118" s="4">
        <v>8.0</v>
      </c>
      <c r="D118" s="4">
        <v>8.0</v>
      </c>
      <c r="E118" s="5">
        <v>2025.0</v>
      </c>
      <c r="F118" s="4" t="s">
        <v>11</v>
      </c>
      <c r="G118" s="4" t="s">
        <v>92</v>
      </c>
      <c r="H118" s="6"/>
    </row>
    <row r="119">
      <c r="A119" s="4">
        <v>4.0</v>
      </c>
      <c r="B119" s="17">
        <v>2904370.0</v>
      </c>
      <c r="C119" s="4">
        <v>11.0</v>
      </c>
      <c r="D119" s="4">
        <v>8.0</v>
      </c>
      <c r="E119" s="5">
        <v>2025.0</v>
      </c>
      <c r="F119" s="4" t="s">
        <v>11</v>
      </c>
      <c r="G119" s="4" t="s">
        <v>92</v>
      </c>
      <c r="H119" s="6"/>
    </row>
    <row r="120">
      <c r="A120" s="4">
        <v>4.0</v>
      </c>
      <c r="B120" s="17">
        <v>2904370.0</v>
      </c>
      <c r="C120" s="4">
        <v>12.0</v>
      </c>
      <c r="D120" s="4">
        <v>8.0</v>
      </c>
      <c r="E120" s="5">
        <v>2025.0</v>
      </c>
      <c r="F120" s="4" t="s">
        <v>11</v>
      </c>
      <c r="G120" s="4" t="s">
        <v>92</v>
      </c>
      <c r="H120" s="6"/>
    </row>
    <row r="121">
      <c r="A121" s="4">
        <v>4.0</v>
      </c>
      <c r="B121" s="9">
        <v>3207203.0</v>
      </c>
      <c r="C121" s="4">
        <v>12.0</v>
      </c>
      <c r="D121" s="4">
        <v>8.0</v>
      </c>
      <c r="E121" s="5">
        <v>2025.0</v>
      </c>
      <c r="F121" s="4" t="s">
        <v>11</v>
      </c>
      <c r="G121" s="4" t="s">
        <v>92</v>
      </c>
      <c r="H121" s="6"/>
    </row>
    <row r="122">
      <c r="A122" s="4">
        <v>4.0</v>
      </c>
      <c r="B122" s="17">
        <v>2904370.0</v>
      </c>
      <c r="C122" s="4">
        <v>13.0</v>
      </c>
      <c r="D122" s="4">
        <v>8.0</v>
      </c>
      <c r="E122" s="5">
        <v>2025.0</v>
      </c>
      <c r="F122" s="4" t="s">
        <v>11</v>
      </c>
      <c r="G122" s="4" t="s">
        <v>92</v>
      </c>
      <c r="H122" s="6"/>
    </row>
    <row r="123">
      <c r="A123" s="4">
        <v>4.0</v>
      </c>
      <c r="B123" s="17">
        <v>2904370.0</v>
      </c>
      <c r="C123" s="4">
        <v>14.0</v>
      </c>
      <c r="D123" s="4">
        <v>8.0</v>
      </c>
      <c r="E123" s="5">
        <v>2025.0</v>
      </c>
      <c r="F123" s="4" t="s">
        <v>11</v>
      </c>
      <c r="G123" s="4" t="s">
        <v>92</v>
      </c>
      <c r="H123" s="6"/>
    </row>
    <row r="124">
      <c r="A124" s="4">
        <v>4.0</v>
      </c>
      <c r="B124" s="9">
        <v>3207203.0</v>
      </c>
      <c r="C124" s="4">
        <v>14.0</v>
      </c>
      <c r="D124" s="4">
        <v>8.0</v>
      </c>
      <c r="E124" s="5">
        <v>2025.0</v>
      </c>
      <c r="F124" s="4" t="s">
        <v>11</v>
      </c>
      <c r="G124" s="4" t="s">
        <v>92</v>
      </c>
      <c r="H124" s="6"/>
    </row>
    <row r="125">
      <c r="A125" s="4">
        <v>4.0</v>
      </c>
      <c r="B125" s="17">
        <v>2904370.0</v>
      </c>
      <c r="C125" s="4">
        <v>15.0</v>
      </c>
      <c r="D125" s="4">
        <v>8.0</v>
      </c>
      <c r="E125" s="5">
        <v>2025.0</v>
      </c>
      <c r="F125" s="4" t="s">
        <v>11</v>
      </c>
      <c r="G125" s="4" t="s">
        <v>92</v>
      </c>
      <c r="H125" s="6"/>
    </row>
    <row r="126">
      <c r="A126" s="4">
        <v>4.0</v>
      </c>
      <c r="B126" s="17">
        <v>2904370.0</v>
      </c>
      <c r="C126" s="4">
        <v>19.0</v>
      </c>
      <c r="D126" s="4">
        <v>8.0</v>
      </c>
      <c r="E126" s="5">
        <v>2025.0</v>
      </c>
      <c r="F126" s="4" t="s">
        <v>11</v>
      </c>
      <c r="G126" s="4" t="s">
        <v>92</v>
      </c>
      <c r="H126" s="6"/>
    </row>
    <row r="127">
      <c r="A127" s="4">
        <v>4.0</v>
      </c>
      <c r="B127" s="9">
        <v>3207203.0</v>
      </c>
      <c r="C127" s="4">
        <v>19.0</v>
      </c>
      <c r="D127" s="4">
        <v>8.0</v>
      </c>
      <c r="E127" s="5">
        <v>2025.0</v>
      </c>
      <c r="F127" s="4" t="s">
        <v>11</v>
      </c>
      <c r="G127" s="4" t="s">
        <v>92</v>
      </c>
      <c r="H127" s="6"/>
    </row>
    <row r="128">
      <c r="A128" s="4">
        <v>4.0</v>
      </c>
      <c r="B128" s="17">
        <v>2904370.0</v>
      </c>
      <c r="C128" s="4">
        <v>20.0</v>
      </c>
      <c r="D128" s="4">
        <v>8.0</v>
      </c>
      <c r="E128" s="5">
        <v>2025.0</v>
      </c>
      <c r="F128" s="4" t="s">
        <v>11</v>
      </c>
      <c r="G128" s="4" t="s">
        <v>92</v>
      </c>
      <c r="H128" s="6"/>
    </row>
    <row r="129">
      <c r="A129" s="4">
        <v>4.0</v>
      </c>
      <c r="B129" s="9">
        <v>3207203.0</v>
      </c>
      <c r="C129" s="4">
        <v>20.0</v>
      </c>
      <c r="D129" s="4">
        <v>8.0</v>
      </c>
      <c r="E129" s="5">
        <v>2025.0</v>
      </c>
      <c r="F129" s="4" t="s">
        <v>11</v>
      </c>
      <c r="G129" s="4" t="s">
        <v>92</v>
      </c>
      <c r="H129" s="6"/>
    </row>
    <row r="130">
      <c r="A130" s="4">
        <v>4.0</v>
      </c>
      <c r="B130" s="9">
        <v>3207203.0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92</v>
      </c>
      <c r="H130" s="6"/>
    </row>
    <row r="131">
      <c r="A131" s="4">
        <v>4.0</v>
      </c>
      <c r="B131" s="17">
        <v>2904370.0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92</v>
      </c>
      <c r="H131" s="6"/>
    </row>
    <row r="132">
      <c r="A132" s="4">
        <v>4.0</v>
      </c>
      <c r="B132" s="9">
        <v>3207203.0</v>
      </c>
      <c r="C132" s="4">
        <v>22.0</v>
      </c>
      <c r="D132" s="4">
        <v>8.0</v>
      </c>
      <c r="E132" s="5">
        <v>2025.0</v>
      </c>
      <c r="F132" s="4" t="s">
        <v>11</v>
      </c>
      <c r="G132" s="4" t="s">
        <v>92</v>
      </c>
      <c r="H132" s="6"/>
    </row>
    <row r="133">
      <c r="A133" s="4">
        <v>4.0</v>
      </c>
      <c r="B133" s="17">
        <v>2904370.0</v>
      </c>
      <c r="C133" s="4">
        <v>25.0</v>
      </c>
      <c r="D133" s="4">
        <v>8.0</v>
      </c>
      <c r="E133" s="5">
        <v>2025.0</v>
      </c>
      <c r="F133" s="4" t="s">
        <v>11</v>
      </c>
      <c r="G133" s="4" t="s">
        <v>92</v>
      </c>
      <c r="H133" s="6"/>
    </row>
    <row r="134">
      <c r="A134" s="4">
        <v>4.0</v>
      </c>
      <c r="B134" s="9">
        <v>3207203.0</v>
      </c>
      <c r="C134" s="4">
        <v>26.0</v>
      </c>
      <c r="D134" s="4">
        <v>8.0</v>
      </c>
      <c r="E134" s="5">
        <v>2025.0</v>
      </c>
      <c r="F134" s="4" t="s">
        <v>11</v>
      </c>
      <c r="G134" s="4" t="s">
        <v>92</v>
      </c>
      <c r="H134" s="6"/>
    </row>
    <row r="135">
      <c r="A135" s="4">
        <v>4.0</v>
      </c>
      <c r="B135" s="17">
        <v>2904370.0</v>
      </c>
      <c r="C135" s="4">
        <v>27.0</v>
      </c>
      <c r="D135" s="4">
        <v>8.0</v>
      </c>
      <c r="E135" s="5">
        <v>2025.0</v>
      </c>
      <c r="F135" s="4" t="s">
        <v>11</v>
      </c>
      <c r="G135" s="4" t="s">
        <v>92</v>
      </c>
      <c r="H135" s="6"/>
    </row>
    <row r="136">
      <c r="A136" s="4">
        <v>4.0</v>
      </c>
      <c r="B136" s="9">
        <v>3207203.0</v>
      </c>
      <c r="C136" s="4">
        <v>28.0</v>
      </c>
      <c r="D136" s="4">
        <v>8.0</v>
      </c>
      <c r="E136" s="5">
        <v>2025.0</v>
      </c>
      <c r="F136" s="4" t="s">
        <v>11</v>
      </c>
      <c r="G136" s="4" t="s">
        <v>92</v>
      </c>
      <c r="H136" s="6"/>
    </row>
    <row r="137">
      <c r="A137" s="4">
        <v>4.0</v>
      </c>
      <c r="B137" s="17">
        <v>2904370.0</v>
      </c>
      <c r="C137" s="4">
        <v>29.0</v>
      </c>
      <c r="D137" s="4">
        <v>8.0</v>
      </c>
      <c r="E137" s="5">
        <v>2025.0</v>
      </c>
      <c r="F137" s="4" t="s">
        <v>11</v>
      </c>
      <c r="G137" s="4" t="s">
        <v>92</v>
      </c>
      <c r="H137" s="6"/>
    </row>
    <row r="138">
      <c r="A138" s="208">
        <f>SUM(A113:A137)</f>
        <v>100</v>
      </c>
      <c r="B138" s="208"/>
      <c r="C138" s="208"/>
      <c r="D138" s="208"/>
      <c r="E138" s="208"/>
      <c r="F138" s="208"/>
      <c r="G138" s="208"/>
      <c r="H138" s="208"/>
    </row>
    <row r="139">
      <c r="A139" s="4">
        <v>4.0</v>
      </c>
      <c r="B139" s="9">
        <v>3207203.0</v>
      </c>
      <c r="C139" s="4">
        <v>1.0</v>
      </c>
      <c r="D139" s="4">
        <v>9.0</v>
      </c>
      <c r="E139" s="5">
        <v>2025.0</v>
      </c>
      <c r="F139" s="4" t="s">
        <v>119</v>
      </c>
      <c r="G139" s="4" t="s">
        <v>92</v>
      </c>
      <c r="H139" s="6"/>
    </row>
    <row r="140">
      <c r="A140" s="4">
        <v>4.0</v>
      </c>
      <c r="B140" s="9">
        <v>3207203.0</v>
      </c>
      <c r="C140" s="4">
        <v>2.0</v>
      </c>
      <c r="D140" s="4">
        <v>9.0</v>
      </c>
      <c r="E140" s="5">
        <v>2025.0</v>
      </c>
      <c r="F140" s="4" t="s">
        <v>119</v>
      </c>
      <c r="G140" s="4" t="s">
        <v>92</v>
      </c>
      <c r="H140" s="6"/>
    </row>
    <row r="141">
      <c r="A141" s="4">
        <v>4.0</v>
      </c>
      <c r="B141" s="9">
        <v>3207203.0</v>
      </c>
      <c r="C141" s="4">
        <v>3.0</v>
      </c>
      <c r="D141" s="4">
        <v>9.0</v>
      </c>
      <c r="E141" s="5">
        <v>2025.0</v>
      </c>
      <c r="F141" s="4" t="s">
        <v>119</v>
      </c>
      <c r="G141" s="4" t="s">
        <v>92</v>
      </c>
      <c r="H141" s="6"/>
    </row>
    <row r="142">
      <c r="A142" s="4">
        <v>4.0</v>
      </c>
      <c r="B142" s="8">
        <v>2904370.0</v>
      </c>
      <c r="C142" s="4">
        <v>3.0</v>
      </c>
      <c r="D142" s="4">
        <v>9.0</v>
      </c>
      <c r="E142" s="5">
        <v>2025.0</v>
      </c>
      <c r="F142" s="4" t="s">
        <v>119</v>
      </c>
      <c r="G142" s="4" t="s">
        <v>92</v>
      </c>
      <c r="H142" s="6"/>
    </row>
    <row r="143">
      <c r="A143" s="4">
        <v>4.0</v>
      </c>
      <c r="B143" s="8">
        <v>2904370.0</v>
      </c>
      <c r="C143" s="4">
        <v>4.0</v>
      </c>
      <c r="D143" s="4">
        <v>9.0</v>
      </c>
      <c r="E143" s="5">
        <v>2025.0</v>
      </c>
      <c r="F143" s="4" t="s">
        <v>119</v>
      </c>
      <c r="G143" s="4" t="s">
        <v>92</v>
      </c>
      <c r="H143" s="6"/>
    </row>
    <row r="144">
      <c r="A144" s="4">
        <v>4.0</v>
      </c>
      <c r="B144" s="8">
        <v>2904370.0</v>
      </c>
      <c r="C144" s="4">
        <v>5.0</v>
      </c>
      <c r="D144" s="4">
        <v>9.0</v>
      </c>
      <c r="E144" s="5">
        <v>2025.0</v>
      </c>
      <c r="F144" s="4" t="s">
        <v>119</v>
      </c>
      <c r="G144" s="4" t="s">
        <v>92</v>
      </c>
      <c r="H144" s="6"/>
    </row>
    <row r="145">
      <c r="A145" s="4">
        <v>4.0</v>
      </c>
      <c r="B145" s="9">
        <v>3207203.0</v>
      </c>
      <c r="C145" s="4">
        <v>8.0</v>
      </c>
      <c r="D145" s="4">
        <v>9.0</v>
      </c>
      <c r="E145" s="5">
        <v>2025.0</v>
      </c>
      <c r="F145" s="4" t="s">
        <v>119</v>
      </c>
      <c r="G145" s="4" t="s">
        <v>92</v>
      </c>
      <c r="H145" s="6"/>
    </row>
    <row r="146">
      <c r="A146" s="4">
        <v>4.0</v>
      </c>
      <c r="B146" s="9">
        <v>3207203.0</v>
      </c>
      <c r="C146" s="4">
        <v>9.0</v>
      </c>
      <c r="D146" s="4">
        <v>9.0</v>
      </c>
      <c r="E146" s="5">
        <v>2025.0</v>
      </c>
      <c r="F146" s="4" t="s">
        <v>119</v>
      </c>
      <c r="G146" s="4" t="s">
        <v>92</v>
      </c>
      <c r="H146" s="6"/>
    </row>
    <row r="147">
      <c r="A147" s="4">
        <v>4.0</v>
      </c>
      <c r="B147" s="9">
        <v>3207203.0</v>
      </c>
      <c r="C147" s="4">
        <v>10.0</v>
      </c>
      <c r="D147" s="4">
        <v>9.0</v>
      </c>
      <c r="E147" s="5">
        <v>2025.0</v>
      </c>
      <c r="F147" s="4" t="s">
        <v>119</v>
      </c>
      <c r="G147" s="4" t="s">
        <v>92</v>
      </c>
      <c r="H147" s="6"/>
    </row>
    <row r="148">
      <c r="A148" s="4">
        <v>4.0</v>
      </c>
      <c r="B148" s="8">
        <v>2904370.0</v>
      </c>
      <c r="C148" s="4">
        <v>10.0</v>
      </c>
      <c r="D148" s="4">
        <v>9.0</v>
      </c>
      <c r="E148" s="5">
        <v>2025.0</v>
      </c>
      <c r="F148" s="4" t="s">
        <v>119</v>
      </c>
      <c r="G148" s="4" t="s">
        <v>92</v>
      </c>
      <c r="H148" s="6"/>
    </row>
    <row r="149">
      <c r="A149" s="4">
        <v>4.0</v>
      </c>
      <c r="B149" s="8">
        <v>2904370.0</v>
      </c>
      <c r="C149" s="4">
        <v>11.0</v>
      </c>
      <c r="D149" s="4">
        <v>9.0</v>
      </c>
      <c r="E149" s="5">
        <v>2025.0</v>
      </c>
      <c r="F149" s="4" t="s">
        <v>119</v>
      </c>
      <c r="G149" s="4" t="s">
        <v>92</v>
      </c>
      <c r="H149" s="6"/>
    </row>
    <row r="150">
      <c r="A150" s="4">
        <v>4.0</v>
      </c>
      <c r="B150" s="8">
        <v>2904370.0</v>
      </c>
      <c r="C150" s="4">
        <v>12.0</v>
      </c>
      <c r="D150" s="4">
        <v>9.0</v>
      </c>
      <c r="E150" s="5">
        <v>2025.0</v>
      </c>
      <c r="F150" s="4" t="s">
        <v>119</v>
      </c>
      <c r="G150" s="4" t="s">
        <v>92</v>
      </c>
      <c r="H150" s="6"/>
    </row>
    <row r="151">
      <c r="A151" s="4">
        <v>4.0</v>
      </c>
      <c r="B151" s="9">
        <v>3207203.0</v>
      </c>
      <c r="C151" s="4">
        <v>15.0</v>
      </c>
      <c r="D151" s="4">
        <v>9.0</v>
      </c>
      <c r="E151" s="5">
        <v>2025.0</v>
      </c>
      <c r="F151" s="4" t="s">
        <v>119</v>
      </c>
      <c r="G151" s="4" t="s">
        <v>92</v>
      </c>
      <c r="H151" s="6"/>
    </row>
    <row r="152">
      <c r="A152" s="4">
        <v>4.0</v>
      </c>
      <c r="B152" s="9">
        <v>3207203.0</v>
      </c>
      <c r="C152" s="4">
        <v>16.0</v>
      </c>
      <c r="D152" s="4">
        <v>9.0</v>
      </c>
      <c r="E152" s="5">
        <v>2025.0</v>
      </c>
      <c r="F152" s="4" t="s">
        <v>119</v>
      </c>
      <c r="G152" s="4" t="s">
        <v>92</v>
      </c>
      <c r="H152" s="6"/>
    </row>
    <row r="153">
      <c r="A153" s="4">
        <v>4.0</v>
      </c>
      <c r="B153" s="9">
        <v>3207203.0</v>
      </c>
      <c r="C153" s="4">
        <v>17.0</v>
      </c>
      <c r="D153" s="4">
        <v>9.0</v>
      </c>
      <c r="E153" s="5">
        <v>2025.0</v>
      </c>
      <c r="F153" s="4" t="s">
        <v>119</v>
      </c>
      <c r="G153" s="4" t="s">
        <v>92</v>
      </c>
      <c r="H153" s="6"/>
    </row>
    <row r="154">
      <c r="A154" s="4">
        <v>4.0</v>
      </c>
      <c r="B154" s="8">
        <v>2904370.0</v>
      </c>
      <c r="C154" s="4">
        <v>17.0</v>
      </c>
      <c r="D154" s="4">
        <v>9.0</v>
      </c>
      <c r="E154" s="5">
        <v>2025.0</v>
      </c>
      <c r="F154" s="4" t="s">
        <v>119</v>
      </c>
      <c r="G154" s="4" t="s">
        <v>92</v>
      </c>
      <c r="H154" s="6"/>
    </row>
    <row r="155">
      <c r="A155" s="4">
        <v>4.0</v>
      </c>
      <c r="B155" s="8">
        <v>2904370.0</v>
      </c>
      <c r="C155" s="4">
        <v>18.0</v>
      </c>
      <c r="D155" s="4">
        <v>9.0</v>
      </c>
      <c r="E155" s="5">
        <v>2025.0</v>
      </c>
      <c r="F155" s="4" t="s">
        <v>119</v>
      </c>
      <c r="G155" s="4" t="s">
        <v>92</v>
      </c>
      <c r="H155" s="6"/>
    </row>
    <row r="156">
      <c r="A156" s="4">
        <v>4.0</v>
      </c>
      <c r="B156" s="8">
        <v>2904370.0</v>
      </c>
      <c r="C156" s="4">
        <v>19.0</v>
      </c>
      <c r="D156" s="4">
        <v>9.0</v>
      </c>
      <c r="E156" s="5">
        <v>2025.0</v>
      </c>
      <c r="F156" s="4" t="s">
        <v>119</v>
      </c>
      <c r="G156" s="4" t="s">
        <v>92</v>
      </c>
      <c r="H156" s="6"/>
    </row>
    <row r="157">
      <c r="A157" s="4">
        <v>4.0</v>
      </c>
      <c r="B157" s="9">
        <v>3207203.0</v>
      </c>
      <c r="C157" s="4">
        <v>22.0</v>
      </c>
      <c r="D157" s="4">
        <v>9.0</v>
      </c>
      <c r="E157" s="5">
        <v>2025.0</v>
      </c>
      <c r="F157" s="4" t="s">
        <v>119</v>
      </c>
      <c r="G157" s="4" t="s">
        <v>92</v>
      </c>
      <c r="H157" s="6"/>
    </row>
    <row r="158">
      <c r="A158" s="4">
        <v>4.0</v>
      </c>
      <c r="B158" s="9">
        <v>3207203.0</v>
      </c>
      <c r="C158" s="4">
        <v>23.0</v>
      </c>
      <c r="D158" s="4">
        <v>9.0</v>
      </c>
      <c r="E158" s="5">
        <v>2025.0</v>
      </c>
      <c r="F158" s="4" t="s">
        <v>119</v>
      </c>
      <c r="G158" s="4" t="s">
        <v>92</v>
      </c>
      <c r="H158" s="6"/>
    </row>
    <row r="159">
      <c r="A159" s="4">
        <v>4.0</v>
      </c>
      <c r="B159" s="9">
        <v>3207203.0</v>
      </c>
      <c r="C159" s="4">
        <v>24.0</v>
      </c>
      <c r="D159" s="4">
        <v>9.0</v>
      </c>
      <c r="E159" s="5">
        <v>2025.0</v>
      </c>
      <c r="F159" s="4" t="s">
        <v>119</v>
      </c>
      <c r="G159" s="4" t="s">
        <v>92</v>
      </c>
      <c r="H159" s="6"/>
    </row>
    <row r="160">
      <c r="A160" s="4">
        <v>4.0</v>
      </c>
      <c r="B160" s="8">
        <v>2904370.0</v>
      </c>
      <c r="C160" s="4">
        <v>25.0</v>
      </c>
      <c r="D160" s="4">
        <v>9.0</v>
      </c>
      <c r="E160" s="5">
        <v>2025.0</v>
      </c>
      <c r="F160" s="4" t="s">
        <v>119</v>
      </c>
      <c r="G160" s="4" t="s">
        <v>92</v>
      </c>
      <c r="H160" s="6"/>
    </row>
    <row r="161">
      <c r="A161" s="4">
        <v>4.0</v>
      </c>
      <c r="B161" s="8">
        <v>2904370.0</v>
      </c>
      <c r="C161" s="4">
        <v>26.0</v>
      </c>
      <c r="D161" s="4">
        <v>9.0</v>
      </c>
      <c r="E161" s="5">
        <v>2025.0</v>
      </c>
      <c r="F161" s="4" t="s">
        <v>119</v>
      </c>
      <c r="G161" s="4" t="s">
        <v>92</v>
      </c>
      <c r="H161" s="6"/>
    </row>
    <row r="162">
      <c r="A162" s="4">
        <v>4.0</v>
      </c>
      <c r="B162" s="17">
        <v>3207203.0</v>
      </c>
      <c r="C162" s="4">
        <v>29.0</v>
      </c>
      <c r="D162" s="4">
        <v>9.0</v>
      </c>
      <c r="E162" s="5">
        <v>2025.0</v>
      </c>
      <c r="F162" s="4" t="s">
        <v>119</v>
      </c>
      <c r="G162" s="4" t="s">
        <v>92</v>
      </c>
      <c r="H162" s="6"/>
    </row>
    <row r="163">
      <c r="A163" s="4">
        <v>4.0</v>
      </c>
      <c r="B163" s="8">
        <v>2904370.0</v>
      </c>
      <c r="C163" s="4">
        <v>30.0</v>
      </c>
      <c r="D163" s="4">
        <v>9.0</v>
      </c>
      <c r="E163" s="5">
        <v>2025.0</v>
      </c>
      <c r="F163" s="4" t="s">
        <v>119</v>
      </c>
      <c r="G163" s="4" t="s">
        <v>92</v>
      </c>
      <c r="H163" s="6"/>
    </row>
    <row r="164">
      <c r="A164" s="4">
        <f>SUM(A139:A163)</f>
        <v>100</v>
      </c>
      <c r="B164" s="6"/>
      <c r="C164" s="6"/>
      <c r="D164" s="6"/>
      <c r="E164" s="6"/>
      <c r="F164" s="6"/>
      <c r="G164" s="6"/>
      <c r="H164" s="6"/>
    </row>
    <row r="165">
      <c r="A165" s="209"/>
      <c r="B165" s="209"/>
      <c r="C165" s="209"/>
      <c r="D165" s="209"/>
      <c r="E165" s="209"/>
      <c r="F165" s="209"/>
      <c r="G165" s="209"/>
      <c r="H165" s="209"/>
    </row>
    <row r="166">
      <c r="A166" s="4">
        <v>4.0</v>
      </c>
      <c r="B166" s="17">
        <v>3207203.0</v>
      </c>
      <c r="C166" s="4">
        <v>1.0</v>
      </c>
      <c r="D166" s="4">
        <v>10.0</v>
      </c>
      <c r="E166" s="5">
        <v>2025.0</v>
      </c>
      <c r="F166" s="4" t="s">
        <v>119</v>
      </c>
      <c r="G166" s="4" t="s">
        <v>92</v>
      </c>
      <c r="H166" s="6"/>
    </row>
    <row r="167">
      <c r="A167" s="4">
        <v>4.0</v>
      </c>
      <c r="B167" s="17">
        <v>2904370.0</v>
      </c>
      <c r="C167" s="4">
        <v>2.0</v>
      </c>
      <c r="D167" s="4">
        <v>10.0</v>
      </c>
      <c r="E167" s="5">
        <v>2025.0</v>
      </c>
      <c r="F167" s="4" t="s">
        <v>119</v>
      </c>
      <c r="G167" s="4" t="s">
        <v>92</v>
      </c>
      <c r="H167" s="6"/>
    </row>
    <row r="168">
      <c r="A168" s="4">
        <v>4.0</v>
      </c>
      <c r="B168" s="17">
        <v>3207203.0</v>
      </c>
      <c r="C168" s="4">
        <v>3.0</v>
      </c>
      <c r="D168" s="4">
        <v>10.0</v>
      </c>
      <c r="E168" s="5">
        <v>2025.0</v>
      </c>
      <c r="F168" s="4" t="s">
        <v>119</v>
      </c>
      <c r="G168" s="4" t="s">
        <v>92</v>
      </c>
      <c r="H168" s="6"/>
    </row>
    <row r="169">
      <c r="A169" s="4">
        <v>8.0</v>
      </c>
      <c r="B169" s="17">
        <v>2904370.0</v>
      </c>
      <c r="C169" s="4">
        <v>6.0</v>
      </c>
      <c r="D169" s="4">
        <v>10.0</v>
      </c>
      <c r="E169" s="5">
        <v>2025.0</v>
      </c>
      <c r="F169" s="4" t="s">
        <v>119</v>
      </c>
      <c r="G169" s="4" t="s">
        <v>92</v>
      </c>
      <c r="H169" s="6"/>
    </row>
    <row r="170">
      <c r="A170" s="4">
        <v>8.0</v>
      </c>
      <c r="B170" s="17">
        <v>3207203.0</v>
      </c>
      <c r="C170" s="4">
        <v>7.0</v>
      </c>
      <c r="D170" s="4">
        <v>10.0</v>
      </c>
      <c r="E170" s="5">
        <v>2025.0</v>
      </c>
      <c r="F170" s="4" t="s">
        <v>119</v>
      </c>
      <c r="G170" s="4" t="s">
        <v>92</v>
      </c>
      <c r="H170" s="6"/>
    </row>
    <row r="171">
      <c r="A171" s="4">
        <v>8.0</v>
      </c>
      <c r="B171" s="17">
        <v>2904370.0</v>
      </c>
      <c r="C171" s="4">
        <v>8.0</v>
      </c>
      <c r="D171" s="4">
        <v>10.0</v>
      </c>
      <c r="E171" s="5">
        <v>2025.0</v>
      </c>
      <c r="F171" s="4" t="s">
        <v>119</v>
      </c>
      <c r="G171" s="4" t="s">
        <v>92</v>
      </c>
      <c r="H171" s="6"/>
    </row>
    <row r="172">
      <c r="A172" s="4">
        <v>8.0</v>
      </c>
      <c r="B172" s="17">
        <v>3207203.0</v>
      </c>
      <c r="C172" s="4">
        <v>9.0</v>
      </c>
      <c r="D172" s="4">
        <v>10.0</v>
      </c>
      <c r="E172" s="5">
        <v>2025.0</v>
      </c>
      <c r="F172" s="4" t="s">
        <v>119</v>
      </c>
      <c r="G172" s="4" t="s">
        <v>92</v>
      </c>
      <c r="H172" s="6"/>
    </row>
    <row r="173">
      <c r="A173" s="4">
        <v>8.0</v>
      </c>
      <c r="B173" s="17">
        <v>2904370.0</v>
      </c>
      <c r="C173" s="4">
        <v>10.0</v>
      </c>
      <c r="D173" s="4">
        <v>10.0</v>
      </c>
      <c r="E173" s="5">
        <v>2025.0</v>
      </c>
      <c r="F173" s="4" t="s">
        <v>119</v>
      </c>
      <c r="G173" s="4" t="s">
        <v>92</v>
      </c>
      <c r="H173" s="6"/>
    </row>
    <row r="174">
      <c r="A174" s="4">
        <v>4.0</v>
      </c>
      <c r="B174" s="17">
        <v>3207203.0</v>
      </c>
      <c r="C174" s="4">
        <v>14.0</v>
      </c>
      <c r="D174" s="4">
        <v>10.0</v>
      </c>
      <c r="E174" s="5">
        <v>2025.0</v>
      </c>
      <c r="F174" s="4" t="s">
        <v>119</v>
      </c>
      <c r="G174" s="4" t="s">
        <v>92</v>
      </c>
      <c r="H174" s="6"/>
    </row>
    <row r="175">
      <c r="A175" s="4">
        <v>8.0</v>
      </c>
      <c r="B175" s="17">
        <v>2904370.0</v>
      </c>
      <c r="C175" s="4">
        <v>15.0</v>
      </c>
      <c r="D175" s="4">
        <v>10.0</v>
      </c>
      <c r="E175" s="5">
        <v>2025.0</v>
      </c>
      <c r="F175" s="4" t="s">
        <v>119</v>
      </c>
      <c r="G175" s="4" t="s">
        <v>92</v>
      </c>
      <c r="H175" s="6"/>
    </row>
    <row r="176">
      <c r="A176" s="4">
        <v>4.0</v>
      </c>
      <c r="B176" s="17">
        <v>2904370.0</v>
      </c>
      <c r="C176" s="4">
        <v>16.0</v>
      </c>
      <c r="D176" s="4">
        <v>10.0</v>
      </c>
      <c r="E176" s="5">
        <v>2025.0</v>
      </c>
      <c r="F176" s="4" t="s">
        <v>119</v>
      </c>
      <c r="G176" s="4" t="s">
        <v>92</v>
      </c>
      <c r="H176" s="6"/>
    </row>
    <row r="177">
      <c r="A177" s="4">
        <v>4.0</v>
      </c>
      <c r="B177" s="17">
        <v>3207203.0</v>
      </c>
      <c r="C177" s="4">
        <v>17.0</v>
      </c>
      <c r="D177" s="4">
        <v>10.0</v>
      </c>
      <c r="E177" s="5">
        <v>2025.0</v>
      </c>
      <c r="F177" s="4" t="s">
        <v>119</v>
      </c>
      <c r="G177" s="4" t="s">
        <v>92</v>
      </c>
      <c r="H177" s="6"/>
    </row>
    <row r="178">
      <c r="A178" s="4">
        <v>4.0</v>
      </c>
      <c r="B178" s="17">
        <v>3207203.0</v>
      </c>
      <c r="C178" s="4">
        <v>21.0</v>
      </c>
      <c r="D178" s="4">
        <v>10.0</v>
      </c>
      <c r="E178" s="5">
        <v>2025.0</v>
      </c>
      <c r="F178" s="4" t="s">
        <v>119</v>
      </c>
      <c r="G178" s="4" t="s">
        <v>92</v>
      </c>
      <c r="H178" s="6"/>
    </row>
    <row r="179">
      <c r="A179" s="4">
        <v>4.0</v>
      </c>
      <c r="B179" s="17">
        <v>3207203.0</v>
      </c>
      <c r="C179" s="4">
        <v>22.0</v>
      </c>
      <c r="D179" s="4">
        <v>10.0</v>
      </c>
      <c r="E179" s="5">
        <v>2025.0</v>
      </c>
      <c r="F179" s="4" t="s">
        <v>119</v>
      </c>
      <c r="G179" s="4" t="s">
        <v>92</v>
      </c>
      <c r="H179" s="6"/>
    </row>
    <row r="180">
      <c r="A180" s="4">
        <v>4.0</v>
      </c>
      <c r="B180" s="17">
        <v>2904370.0</v>
      </c>
      <c r="C180" s="4">
        <v>23.0</v>
      </c>
      <c r="D180" s="4">
        <v>10.0</v>
      </c>
      <c r="E180" s="5">
        <v>2025.0</v>
      </c>
      <c r="F180" s="4" t="s">
        <v>119</v>
      </c>
      <c r="G180" s="4" t="s">
        <v>92</v>
      </c>
      <c r="H180" s="6"/>
    </row>
    <row r="181">
      <c r="A181" s="4">
        <v>4.0</v>
      </c>
      <c r="B181" s="17">
        <v>3207203.0</v>
      </c>
      <c r="C181" s="4">
        <v>24.0</v>
      </c>
      <c r="D181" s="4">
        <v>10.0</v>
      </c>
      <c r="E181" s="5">
        <v>2025.0</v>
      </c>
      <c r="F181" s="4" t="s">
        <v>119</v>
      </c>
      <c r="G181" s="4" t="s">
        <v>92</v>
      </c>
      <c r="H181" s="6"/>
    </row>
    <row r="182">
      <c r="A182" s="4">
        <v>4.0</v>
      </c>
      <c r="B182" s="17">
        <v>3207203.0</v>
      </c>
      <c r="C182" s="4">
        <v>28.0</v>
      </c>
      <c r="D182" s="4">
        <v>10.0</v>
      </c>
      <c r="E182" s="5">
        <v>2025.0</v>
      </c>
      <c r="F182" s="4" t="s">
        <v>119</v>
      </c>
      <c r="G182" s="4" t="s">
        <v>92</v>
      </c>
      <c r="H182" s="6"/>
    </row>
    <row r="183">
      <c r="A183" s="4">
        <v>4.0</v>
      </c>
      <c r="B183" s="17">
        <v>2904370.0</v>
      </c>
      <c r="C183" s="4">
        <v>29.0</v>
      </c>
      <c r="D183" s="4">
        <v>10.0</v>
      </c>
      <c r="E183" s="5">
        <v>2025.0</v>
      </c>
      <c r="F183" s="4" t="s">
        <v>119</v>
      </c>
      <c r="G183" s="4" t="s">
        <v>92</v>
      </c>
      <c r="H183" s="6"/>
    </row>
    <row r="184">
      <c r="A184" s="4">
        <v>4.0</v>
      </c>
      <c r="B184" s="8">
        <v>2904370.0</v>
      </c>
      <c r="C184" s="4">
        <v>30.0</v>
      </c>
      <c r="D184" s="4">
        <v>10.0</v>
      </c>
      <c r="E184" s="5">
        <v>2025.0</v>
      </c>
      <c r="F184" s="4" t="s">
        <v>119</v>
      </c>
      <c r="G184" s="4" t="s">
        <v>92</v>
      </c>
      <c r="H184" s="6"/>
    </row>
    <row r="185">
      <c r="A185" s="4">
        <f>SUM(A166:A184)</f>
        <v>100</v>
      </c>
      <c r="B185" s="6"/>
      <c r="C185" s="6"/>
      <c r="D185" s="6"/>
      <c r="E185" s="6"/>
      <c r="F185" s="6"/>
      <c r="G185" s="6"/>
      <c r="H185" s="6"/>
    </row>
    <row r="186">
      <c r="A186" s="209"/>
      <c r="B186" s="209"/>
      <c r="C186" s="209"/>
      <c r="D186" s="209"/>
      <c r="E186" s="209"/>
      <c r="F186" s="209"/>
      <c r="G186" s="209"/>
      <c r="H186" s="209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4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</sheetData>
  <conditionalFormatting sqref="A14:H14">
    <cfRule type="notContainsBlanks" dxfId="0" priority="1">
      <formula>LEN(TRIM(A14))&gt;0</formula>
    </cfRule>
  </conditionalFormatting>
  <dataValidations>
    <dataValidation type="list" allowBlank="1" showErrorMessage="1" sqref="G2:G137 G139:G163 G166:G184">
      <formula1>Datos!$G$1:$G$176</formula1>
    </dataValidation>
    <dataValidation type="list" allowBlank="1" showErrorMessage="1" sqref="F2:F137">
      <formula1>Datos!$F$1:$F$21</formula1>
    </dataValidation>
    <dataValidation type="list" allowBlank="1" showErrorMessage="1" sqref="E2:E137 E139:E163 E166:E184">
      <formula1>Datos!$D$1:$D$3</formula1>
    </dataValidation>
    <dataValidation type="list" allowBlank="1" showErrorMessage="1" sqref="D2:D86">
      <formula1>Datos!$C$1:$C$17</formula1>
    </dataValidation>
    <dataValidation type="list" allowBlank="1" showErrorMessage="1" sqref="A2:A85">
      <formula1>"4,8"</formula1>
    </dataValidation>
    <dataValidation type="list" allowBlank="1" showErrorMessage="1" sqref="B2:B137 B139:B163 B166:B184">
      <formula1>Datos!$E$1:$E$472</formula1>
    </dataValidation>
    <dataValidation type="list" allowBlank="1" showErrorMessage="1" sqref="C2:C111">
      <formula1>Datos!$B$1:$B$47</formula1>
    </dataValidation>
  </dataValidations>
  <drawing r:id="rId1"/>
  <tableParts count="3">
    <tablePart r:id="rId5"/>
    <tablePart r:id="rId6"/>
    <tablePart r:id="rId7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7.88"/>
    <col customWidth="1" min="5" max="5" width="6.88"/>
    <col customWidth="1" min="6" max="6" width="32.88"/>
    <col customWidth="1" min="7" max="7" width="26.88"/>
    <col customWidth="1" min="8" max="8" width="29.13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5">
        <v>2904373.0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4">
        <v>4.0</v>
      </c>
      <c r="B3" s="5">
        <v>2904385.0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39</v>
      </c>
      <c r="H3" s="4" t="s">
        <v>80</v>
      </c>
    </row>
    <row r="4" hidden="1">
      <c r="A4" s="4">
        <v>4.0</v>
      </c>
      <c r="B4" s="5">
        <v>2904479.0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39</v>
      </c>
      <c r="H4" s="4" t="s">
        <v>80</v>
      </c>
    </row>
    <row r="5" hidden="1">
      <c r="A5" s="4">
        <v>4.0</v>
      </c>
      <c r="B5" s="5">
        <v>2904373.0</v>
      </c>
      <c r="C5" s="4">
        <v>14.0</v>
      </c>
      <c r="D5" s="4">
        <v>2.0</v>
      </c>
      <c r="E5" s="4">
        <v>2025.0</v>
      </c>
      <c r="F5" s="4" t="s">
        <v>10</v>
      </c>
      <c r="G5" s="4" t="s">
        <v>39</v>
      </c>
      <c r="H5" s="4"/>
    </row>
    <row r="6" hidden="1">
      <c r="A6" s="4">
        <v>4.0</v>
      </c>
      <c r="B6" s="5">
        <v>2904385.0</v>
      </c>
      <c r="C6" s="4">
        <v>17.0</v>
      </c>
      <c r="D6" s="4">
        <v>2.0</v>
      </c>
      <c r="E6" s="4">
        <v>2025.0</v>
      </c>
      <c r="F6" s="4" t="s">
        <v>8</v>
      </c>
      <c r="G6" s="4" t="s">
        <v>34</v>
      </c>
      <c r="H6" s="4" t="s">
        <v>176</v>
      </c>
    </row>
    <row r="7" hidden="1">
      <c r="A7" s="4">
        <v>4.0</v>
      </c>
      <c r="B7" s="5">
        <v>2904479.0</v>
      </c>
      <c r="C7" s="4">
        <v>17.0</v>
      </c>
      <c r="D7" s="4">
        <v>2.0</v>
      </c>
      <c r="E7" s="4">
        <v>2025.0</v>
      </c>
      <c r="F7" s="4" t="s">
        <v>8</v>
      </c>
      <c r="G7" s="4" t="s">
        <v>34</v>
      </c>
      <c r="H7" s="4" t="s">
        <v>176</v>
      </c>
    </row>
    <row r="8" hidden="1">
      <c r="A8" s="4">
        <v>4.0</v>
      </c>
      <c r="B8" s="5">
        <v>2904479.0</v>
      </c>
      <c r="C8" s="4">
        <v>18.0</v>
      </c>
      <c r="D8" s="4">
        <v>2.0</v>
      </c>
      <c r="E8" s="4">
        <v>2025.0</v>
      </c>
      <c r="F8" s="4" t="s">
        <v>8</v>
      </c>
      <c r="G8" s="4" t="s">
        <v>34</v>
      </c>
      <c r="H8" s="4" t="s">
        <v>80</v>
      </c>
    </row>
    <row r="9" hidden="1">
      <c r="A9" s="4">
        <v>4.0</v>
      </c>
      <c r="B9" s="5">
        <v>2904473.0</v>
      </c>
      <c r="C9" s="4">
        <v>18.0</v>
      </c>
      <c r="D9" s="4">
        <v>2.0</v>
      </c>
      <c r="E9" s="4">
        <v>2025.0</v>
      </c>
      <c r="F9" s="4" t="s">
        <v>8</v>
      </c>
      <c r="G9" s="4" t="s">
        <v>34</v>
      </c>
      <c r="H9" s="4" t="s">
        <v>177</v>
      </c>
    </row>
    <row r="10" hidden="1">
      <c r="A10" s="4">
        <v>4.0</v>
      </c>
      <c r="B10" s="5">
        <v>2904473.0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34</v>
      </c>
      <c r="H10" s="4"/>
    </row>
    <row r="11" hidden="1">
      <c r="A11" s="4">
        <v>4.0</v>
      </c>
      <c r="B11" s="5">
        <v>2904385.0</v>
      </c>
      <c r="C11" s="4">
        <v>19.0</v>
      </c>
      <c r="D11" s="4">
        <v>2.0</v>
      </c>
      <c r="E11" s="4">
        <v>2025.0</v>
      </c>
      <c r="F11" s="4" t="s">
        <v>8</v>
      </c>
      <c r="G11" s="4" t="s">
        <v>34</v>
      </c>
      <c r="H11" s="6"/>
    </row>
    <row r="12" hidden="1">
      <c r="A12" s="4">
        <v>4.0</v>
      </c>
      <c r="B12" s="5">
        <v>2904385.0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34</v>
      </c>
      <c r="H12" s="6"/>
    </row>
    <row r="13" hidden="1">
      <c r="A13" s="4">
        <v>4.0</v>
      </c>
      <c r="B13" s="5">
        <v>2904479.0</v>
      </c>
      <c r="C13" s="4">
        <v>20.0</v>
      </c>
      <c r="D13" s="4">
        <v>2.0</v>
      </c>
      <c r="E13" s="4">
        <v>2025.0</v>
      </c>
      <c r="F13" s="4" t="s">
        <v>8</v>
      </c>
      <c r="G13" s="4" t="s">
        <v>34</v>
      </c>
      <c r="H13" s="6"/>
    </row>
    <row r="14" hidden="1">
      <c r="A14" s="4">
        <v>4.0</v>
      </c>
      <c r="B14" s="5">
        <v>2904373.0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34</v>
      </c>
      <c r="H14" s="6"/>
    </row>
    <row r="15" hidden="1">
      <c r="A15" s="4">
        <v>4.0</v>
      </c>
      <c r="B15" s="5">
        <v>2904385.0</v>
      </c>
      <c r="C15" s="4">
        <v>21.0</v>
      </c>
      <c r="D15" s="4">
        <v>2.0</v>
      </c>
      <c r="E15" s="4">
        <v>2025.0</v>
      </c>
      <c r="F15" s="4" t="s">
        <v>8</v>
      </c>
      <c r="G15" s="4" t="s">
        <v>34</v>
      </c>
      <c r="H15" s="6"/>
    </row>
    <row r="16" hidden="1">
      <c r="A16" s="4">
        <v>4.0</v>
      </c>
      <c r="B16" s="5">
        <v>2904385.0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34</v>
      </c>
      <c r="H16" s="6"/>
    </row>
    <row r="17" hidden="1">
      <c r="A17" s="4">
        <v>4.0</v>
      </c>
      <c r="B17" s="5">
        <v>2904479.0</v>
      </c>
      <c r="C17" s="4">
        <v>24.0</v>
      </c>
      <c r="D17" s="4">
        <v>2.0</v>
      </c>
      <c r="E17" s="4">
        <v>2025.0</v>
      </c>
      <c r="F17" s="4" t="s">
        <v>8</v>
      </c>
      <c r="G17" s="4" t="s">
        <v>34</v>
      </c>
      <c r="H17" s="4" t="s">
        <v>178</v>
      </c>
    </row>
    <row r="18" hidden="1">
      <c r="A18" s="4">
        <v>4.0</v>
      </c>
      <c r="B18" s="5">
        <v>2904479.0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34</v>
      </c>
      <c r="H18" s="4" t="s">
        <v>179</v>
      </c>
    </row>
    <row r="19" hidden="1">
      <c r="A19" s="4">
        <v>4.0</v>
      </c>
      <c r="B19" s="5">
        <v>2904373.0</v>
      </c>
      <c r="C19" s="4">
        <v>25.0</v>
      </c>
      <c r="D19" s="4">
        <v>2.0</v>
      </c>
      <c r="E19" s="4">
        <v>2025.0</v>
      </c>
      <c r="F19" s="4" t="s">
        <v>8</v>
      </c>
      <c r="G19" s="4" t="s">
        <v>34</v>
      </c>
      <c r="H19" s="6"/>
    </row>
    <row r="20" hidden="1">
      <c r="A20" s="4">
        <v>4.0</v>
      </c>
      <c r="B20" s="5">
        <v>2904373.0</v>
      </c>
      <c r="C20" s="4">
        <v>26.0</v>
      </c>
      <c r="D20" s="4">
        <v>2.0</v>
      </c>
      <c r="E20" s="4">
        <v>2025.0</v>
      </c>
      <c r="F20" s="4" t="s">
        <v>8</v>
      </c>
      <c r="G20" s="4" t="s">
        <v>34</v>
      </c>
      <c r="H20" s="6"/>
    </row>
    <row r="21" hidden="1">
      <c r="A21" s="4">
        <v>4.0</v>
      </c>
      <c r="B21" s="5">
        <v>2904385.0</v>
      </c>
      <c r="C21" s="4">
        <v>26.0</v>
      </c>
      <c r="D21" s="4">
        <v>2.0</v>
      </c>
      <c r="E21" s="4">
        <v>2025.0</v>
      </c>
      <c r="F21" s="4" t="s">
        <v>8</v>
      </c>
      <c r="G21" s="4" t="s">
        <v>34</v>
      </c>
      <c r="H21" s="6"/>
    </row>
    <row r="22" hidden="1">
      <c r="A22" s="4">
        <v>4.0</v>
      </c>
      <c r="B22" s="5">
        <v>2904385.0</v>
      </c>
      <c r="C22" s="4">
        <v>27.0</v>
      </c>
      <c r="D22" s="4">
        <v>2.0</v>
      </c>
      <c r="E22" s="4">
        <v>2025.0</v>
      </c>
      <c r="F22" s="4" t="s">
        <v>8</v>
      </c>
      <c r="G22" s="4" t="s">
        <v>34</v>
      </c>
      <c r="H22" s="6"/>
    </row>
    <row r="23" hidden="1">
      <c r="A23" s="4">
        <v>4.0</v>
      </c>
      <c r="B23" s="5">
        <v>2904479.0</v>
      </c>
      <c r="C23" s="4">
        <v>27.0</v>
      </c>
      <c r="D23" s="4">
        <v>2.0</v>
      </c>
      <c r="E23" s="4">
        <v>2025.0</v>
      </c>
      <c r="F23" s="4" t="s">
        <v>8</v>
      </c>
      <c r="G23" s="4" t="s">
        <v>34</v>
      </c>
      <c r="H23" s="4" t="s">
        <v>178</v>
      </c>
    </row>
    <row r="24" hidden="1">
      <c r="A24" s="4">
        <v>4.0</v>
      </c>
      <c r="B24" s="5">
        <v>2904373.0</v>
      </c>
      <c r="C24" s="4">
        <v>28.0</v>
      </c>
      <c r="D24" s="4">
        <v>2.0</v>
      </c>
      <c r="E24" s="4">
        <v>2025.0</v>
      </c>
      <c r="F24" s="4" t="s">
        <v>8</v>
      </c>
      <c r="G24" s="4" t="s">
        <v>34</v>
      </c>
      <c r="H24" s="6"/>
    </row>
    <row r="25" hidden="1">
      <c r="A25" s="4">
        <v>4.0</v>
      </c>
      <c r="B25" s="5">
        <v>2904385.0</v>
      </c>
      <c r="C25" s="4">
        <v>28.0</v>
      </c>
      <c r="D25" s="4">
        <v>2.0</v>
      </c>
      <c r="E25" s="4">
        <v>2025.0</v>
      </c>
      <c r="F25" s="4" t="s">
        <v>8</v>
      </c>
      <c r="G25" s="4" t="s">
        <v>34</v>
      </c>
      <c r="H25" s="6"/>
    </row>
    <row r="26" hidden="1">
      <c r="A26" s="4">
        <v>4.0</v>
      </c>
      <c r="B26" s="4">
        <v>2904385.0</v>
      </c>
      <c r="C26" s="4">
        <v>3.0</v>
      </c>
      <c r="D26" s="4">
        <v>3.0</v>
      </c>
      <c r="E26" s="4">
        <v>2025.0</v>
      </c>
      <c r="F26" s="4" t="s">
        <v>8</v>
      </c>
      <c r="G26" s="4" t="s">
        <v>34</v>
      </c>
      <c r="H26" s="6"/>
    </row>
    <row r="27">
      <c r="A27" s="4">
        <v>4.0</v>
      </c>
      <c r="B27" s="4">
        <v>2904479.0</v>
      </c>
      <c r="C27" s="4">
        <v>3.0</v>
      </c>
      <c r="D27" s="4">
        <v>3.0</v>
      </c>
      <c r="E27" s="4">
        <v>2025.0</v>
      </c>
      <c r="F27" s="4" t="s">
        <v>8</v>
      </c>
      <c r="G27" s="4" t="s">
        <v>34</v>
      </c>
      <c r="H27" s="6"/>
    </row>
    <row r="28">
      <c r="A28" s="4">
        <v>4.0</v>
      </c>
      <c r="B28" s="4">
        <v>2904479.0</v>
      </c>
      <c r="C28" s="4">
        <v>4.0</v>
      </c>
      <c r="D28" s="4">
        <v>3.0</v>
      </c>
      <c r="E28" s="4">
        <v>2025.0</v>
      </c>
      <c r="F28" s="4" t="s">
        <v>8</v>
      </c>
      <c r="G28" s="4" t="s">
        <v>34</v>
      </c>
      <c r="H28" s="6"/>
    </row>
    <row r="29" hidden="1">
      <c r="A29" s="4">
        <v>4.0</v>
      </c>
      <c r="B29" s="4">
        <v>2904373.0</v>
      </c>
      <c r="C29" s="4">
        <v>4.0</v>
      </c>
      <c r="D29" s="4">
        <v>3.0</v>
      </c>
      <c r="E29" s="4">
        <v>2025.0</v>
      </c>
      <c r="F29" s="4" t="s">
        <v>8</v>
      </c>
      <c r="G29" s="4" t="s">
        <v>34</v>
      </c>
      <c r="H29" s="6"/>
    </row>
    <row r="30" hidden="1">
      <c r="A30" s="4">
        <v>4.0</v>
      </c>
      <c r="B30" s="4">
        <v>2904385.0</v>
      </c>
      <c r="C30" s="4">
        <v>5.0</v>
      </c>
      <c r="D30" s="4">
        <v>3.0</v>
      </c>
      <c r="E30" s="4">
        <v>2025.0</v>
      </c>
      <c r="F30" s="4" t="s">
        <v>8</v>
      </c>
      <c r="G30" s="4" t="s">
        <v>34</v>
      </c>
      <c r="H30" s="6"/>
    </row>
    <row r="31" hidden="1">
      <c r="A31" s="4">
        <v>4.0</v>
      </c>
      <c r="B31" s="4">
        <v>2904373.0</v>
      </c>
      <c r="C31" s="4">
        <v>5.0</v>
      </c>
      <c r="D31" s="4">
        <v>3.0</v>
      </c>
      <c r="E31" s="4">
        <v>2025.0</v>
      </c>
      <c r="F31" s="4" t="s">
        <v>8</v>
      </c>
      <c r="G31" s="4" t="s">
        <v>34</v>
      </c>
      <c r="H31" s="6"/>
    </row>
    <row r="32" hidden="1">
      <c r="A32" s="4">
        <v>4.0</v>
      </c>
      <c r="B32" s="4">
        <v>2904373.0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34</v>
      </c>
      <c r="H32" s="6"/>
    </row>
    <row r="33">
      <c r="A33" s="4">
        <v>4.0</v>
      </c>
      <c r="B33" s="4">
        <v>2904479.0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34</v>
      </c>
      <c r="H33" s="6"/>
    </row>
    <row r="34" hidden="1">
      <c r="A34" s="4">
        <v>4.0</v>
      </c>
      <c r="B34" s="4">
        <v>2904385.0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34</v>
      </c>
      <c r="H34" s="6"/>
    </row>
    <row r="35" hidden="1">
      <c r="A35" s="4">
        <v>4.0</v>
      </c>
      <c r="B35" s="4">
        <v>2904373.0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34</v>
      </c>
      <c r="H35" s="6"/>
    </row>
    <row r="36" hidden="1">
      <c r="A36" s="4">
        <v>4.0</v>
      </c>
      <c r="B36" s="4">
        <v>2904385.0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34</v>
      </c>
      <c r="H36" s="6"/>
    </row>
    <row r="37">
      <c r="A37" s="4">
        <v>4.0</v>
      </c>
      <c r="B37" s="4">
        <v>2904479.0</v>
      </c>
      <c r="C37" s="4">
        <v>10.0</v>
      </c>
      <c r="D37" s="4">
        <v>3.0</v>
      </c>
      <c r="E37" s="4">
        <v>2025.0</v>
      </c>
      <c r="F37" s="4" t="s">
        <v>8</v>
      </c>
      <c r="G37" s="4" t="s">
        <v>34</v>
      </c>
      <c r="H37" s="6"/>
    </row>
    <row r="38">
      <c r="A38" s="4">
        <v>4.0</v>
      </c>
      <c r="B38" s="4">
        <v>2904479.0</v>
      </c>
      <c r="C38" s="4">
        <v>11.0</v>
      </c>
      <c r="D38" s="4">
        <v>3.0</v>
      </c>
      <c r="E38" s="4">
        <v>2025.0</v>
      </c>
      <c r="F38" s="4" t="s">
        <v>8</v>
      </c>
      <c r="G38" s="4" t="s">
        <v>34</v>
      </c>
      <c r="H38" s="6"/>
    </row>
    <row r="39" hidden="1">
      <c r="A39" s="4">
        <v>4.0</v>
      </c>
      <c r="B39" s="4">
        <v>2904373.0</v>
      </c>
      <c r="C39" s="4">
        <v>11.0</v>
      </c>
      <c r="D39" s="4">
        <v>3.0</v>
      </c>
      <c r="E39" s="4">
        <v>2025.0</v>
      </c>
      <c r="F39" s="4" t="s">
        <v>8</v>
      </c>
      <c r="G39" s="4" t="s">
        <v>34</v>
      </c>
      <c r="H39" s="6"/>
    </row>
    <row r="40" hidden="1">
      <c r="A40" s="4">
        <v>4.0</v>
      </c>
      <c r="B40" s="4">
        <v>2904385.0</v>
      </c>
      <c r="C40" s="4">
        <v>12.0</v>
      </c>
      <c r="D40" s="4">
        <v>3.0</v>
      </c>
      <c r="E40" s="4">
        <v>2025.0</v>
      </c>
      <c r="F40" s="4" t="s">
        <v>8</v>
      </c>
      <c r="G40" s="4" t="s">
        <v>34</v>
      </c>
      <c r="H40" s="6"/>
    </row>
    <row r="41" hidden="1">
      <c r="A41" s="4">
        <v>4.0</v>
      </c>
      <c r="B41" s="4">
        <v>2904373.0</v>
      </c>
      <c r="C41" s="4">
        <v>12.0</v>
      </c>
      <c r="D41" s="4">
        <v>3.0</v>
      </c>
      <c r="E41" s="4">
        <v>2025.0</v>
      </c>
      <c r="F41" s="4" t="s">
        <v>8</v>
      </c>
      <c r="G41" s="4" t="s">
        <v>34</v>
      </c>
      <c r="H41" s="6"/>
    </row>
    <row r="42" hidden="1">
      <c r="A42" s="4">
        <v>4.0</v>
      </c>
      <c r="B42" s="4">
        <v>2904373.0</v>
      </c>
      <c r="C42" s="4">
        <v>13.0</v>
      </c>
      <c r="D42" s="4">
        <v>3.0</v>
      </c>
      <c r="E42" s="4">
        <v>2025.0</v>
      </c>
      <c r="F42" s="4" t="s">
        <v>8</v>
      </c>
      <c r="G42" s="4" t="s">
        <v>34</v>
      </c>
      <c r="H42" s="6"/>
    </row>
    <row r="43">
      <c r="A43" s="4">
        <v>4.0</v>
      </c>
      <c r="B43" s="4">
        <v>2904479.0</v>
      </c>
      <c r="C43" s="4">
        <v>13.0</v>
      </c>
      <c r="D43" s="4">
        <v>3.0</v>
      </c>
      <c r="E43" s="4">
        <v>2025.0</v>
      </c>
      <c r="F43" s="4" t="s">
        <v>8</v>
      </c>
      <c r="G43" s="4" t="s">
        <v>34</v>
      </c>
      <c r="H43" s="6"/>
    </row>
    <row r="44" hidden="1">
      <c r="A44" s="4">
        <v>4.0</v>
      </c>
      <c r="B44" s="4">
        <v>2904385.0</v>
      </c>
      <c r="C44" s="4">
        <v>14.0</v>
      </c>
      <c r="D44" s="4">
        <v>3.0</v>
      </c>
      <c r="E44" s="4">
        <v>2025.0</v>
      </c>
      <c r="F44" s="4" t="s">
        <v>8</v>
      </c>
      <c r="G44" s="4" t="s">
        <v>34</v>
      </c>
      <c r="H44" s="6"/>
    </row>
    <row r="45" hidden="1">
      <c r="A45" s="4">
        <v>4.0</v>
      </c>
      <c r="B45" s="4">
        <v>2904373.0</v>
      </c>
      <c r="C45" s="4">
        <v>14.0</v>
      </c>
      <c r="D45" s="4">
        <v>3.0</v>
      </c>
      <c r="E45" s="4">
        <v>2025.0</v>
      </c>
      <c r="F45" s="4" t="s">
        <v>8</v>
      </c>
      <c r="G45" s="4" t="s">
        <v>34</v>
      </c>
      <c r="H45" s="6"/>
    </row>
    <row r="46" hidden="1">
      <c r="A46" s="4">
        <v>4.0</v>
      </c>
      <c r="B46" s="4">
        <v>2904385.0</v>
      </c>
      <c r="C46" s="4">
        <v>17.0</v>
      </c>
      <c r="D46" s="4">
        <v>3.0</v>
      </c>
      <c r="E46" s="4">
        <v>2025.0</v>
      </c>
      <c r="F46" s="4" t="s">
        <v>8</v>
      </c>
      <c r="G46" s="4" t="s">
        <v>34</v>
      </c>
      <c r="H46" s="6"/>
    </row>
    <row r="47">
      <c r="A47" s="4">
        <v>4.0</v>
      </c>
      <c r="B47" s="4">
        <v>2904479.0</v>
      </c>
      <c r="C47" s="4">
        <v>17.0</v>
      </c>
      <c r="D47" s="4">
        <v>3.0</v>
      </c>
      <c r="E47" s="4">
        <v>2025.0</v>
      </c>
      <c r="F47" s="4" t="s">
        <v>8</v>
      </c>
      <c r="G47" s="4" t="s">
        <v>34</v>
      </c>
      <c r="H47" s="6"/>
    </row>
    <row r="48">
      <c r="A48" s="4">
        <v>4.0</v>
      </c>
      <c r="B48" s="4">
        <v>2904479.0</v>
      </c>
      <c r="C48" s="4">
        <v>18.0</v>
      </c>
      <c r="D48" s="4">
        <v>3.0</v>
      </c>
      <c r="E48" s="4">
        <v>2025.0</v>
      </c>
      <c r="F48" s="4" t="s">
        <v>8</v>
      </c>
      <c r="G48" s="4" t="s">
        <v>34</v>
      </c>
      <c r="H48" s="6"/>
    </row>
    <row r="49" hidden="1">
      <c r="A49" s="4">
        <v>4.0</v>
      </c>
      <c r="B49" s="4">
        <v>2904373.0</v>
      </c>
      <c r="C49" s="4">
        <v>18.0</v>
      </c>
      <c r="D49" s="4">
        <v>3.0</v>
      </c>
      <c r="E49" s="4">
        <v>2025.0</v>
      </c>
      <c r="F49" s="4" t="s">
        <v>8</v>
      </c>
      <c r="G49" s="4" t="s">
        <v>34</v>
      </c>
      <c r="H49" s="6"/>
    </row>
    <row r="50" hidden="1">
      <c r="A50" s="4">
        <v>4.0</v>
      </c>
      <c r="B50" s="4">
        <v>2904385.0</v>
      </c>
      <c r="C50" s="4">
        <v>19.0</v>
      </c>
      <c r="D50" s="4">
        <v>3.0</v>
      </c>
      <c r="E50" s="4">
        <v>2025.0</v>
      </c>
      <c r="F50" s="4" t="s">
        <v>8</v>
      </c>
      <c r="G50" s="4" t="s">
        <v>34</v>
      </c>
      <c r="H50" s="6"/>
    </row>
    <row r="51" hidden="1">
      <c r="A51" s="4">
        <v>4.0</v>
      </c>
      <c r="B51" s="4">
        <v>2904373.0</v>
      </c>
      <c r="C51" s="4">
        <v>19.0</v>
      </c>
      <c r="D51" s="4">
        <v>3.0</v>
      </c>
      <c r="E51" s="4">
        <v>2025.0</v>
      </c>
      <c r="F51" s="4" t="s">
        <v>8</v>
      </c>
      <c r="G51" s="4" t="s">
        <v>34</v>
      </c>
      <c r="H51" s="6"/>
    </row>
    <row r="52" hidden="1">
      <c r="A52" s="4">
        <v>4.0</v>
      </c>
      <c r="B52" s="4">
        <v>2904373.0</v>
      </c>
      <c r="C52" s="4">
        <v>20.0</v>
      </c>
      <c r="D52" s="4">
        <v>3.0</v>
      </c>
      <c r="E52" s="4">
        <v>2025.0</v>
      </c>
      <c r="F52" s="4" t="s">
        <v>8</v>
      </c>
      <c r="G52" s="4" t="s">
        <v>34</v>
      </c>
      <c r="H52" s="6"/>
    </row>
    <row r="53">
      <c r="A53" s="4">
        <v>4.0</v>
      </c>
      <c r="B53" s="4">
        <v>2904479.0</v>
      </c>
      <c r="C53" s="4">
        <v>20.0</v>
      </c>
      <c r="D53" s="4">
        <v>3.0</v>
      </c>
      <c r="E53" s="4">
        <v>2025.0</v>
      </c>
      <c r="F53" s="4" t="s">
        <v>8</v>
      </c>
      <c r="G53" s="4" t="s">
        <v>34</v>
      </c>
      <c r="H53" s="6"/>
    </row>
    <row r="54" hidden="1">
      <c r="A54" s="4">
        <v>4.0</v>
      </c>
      <c r="B54" s="4">
        <v>2904385.0</v>
      </c>
      <c r="C54" s="4">
        <v>21.0</v>
      </c>
      <c r="D54" s="4">
        <v>3.0</v>
      </c>
      <c r="E54" s="4">
        <v>2025.0</v>
      </c>
      <c r="F54" s="4" t="s">
        <v>8</v>
      </c>
      <c r="G54" s="4" t="s">
        <v>34</v>
      </c>
      <c r="H54" s="6"/>
    </row>
    <row r="55" hidden="1">
      <c r="A55" s="4">
        <v>4.0</v>
      </c>
      <c r="B55" s="4">
        <v>2904373.0</v>
      </c>
      <c r="C55" s="4">
        <v>21.0</v>
      </c>
      <c r="D55" s="4">
        <v>3.0</v>
      </c>
      <c r="E55" s="4">
        <v>2025.0</v>
      </c>
      <c r="F55" s="4" t="s">
        <v>8</v>
      </c>
      <c r="G55" s="4" t="s">
        <v>34</v>
      </c>
      <c r="H55" s="6"/>
    </row>
    <row r="56">
      <c r="A56" s="4">
        <v>4.0</v>
      </c>
      <c r="B56" s="4">
        <v>2904479.0</v>
      </c>
      <c r="C56" s="4">
        <v>25.0</v>
      </c>
      <c r="D56" s="4">
        <v>3.0</v>
      </c>
      <c r="E56" s="4">
        <v>2025.0</v>
      </c>
      <c r="F56" s="4" t="s">
        <v>8</v>
      </c>
      <c r="G56" s="4" t="s">
        <v>34</v>
      </c>
      <c r="H56" s="6"/>
    </row>
    <row r="57" hidden="1">
      <c r="A57" s="4">
        <v>4.0</v>
      </c>
      <c r="B57" s="4">
        <v>2904373.0</v>
      </c>
      <c r="C57" s="4">
        <v>25.0</v>
      </c>
      <c r="D57" s="4">
        <v>3.0</v>
      </c>
      <c r="E57" s="4">
        <v>2025.0</v>
      </c>
      <c r="F57" s="4" t="s">
        <v>8</v>
      </c>
      <c r="G57" s="4" t="s">
        <v>34</v>
      </c>
      <c r="H57" s="6"/>
    </row>
    <row r="58" hidden="1">
      <c r="A58" s="4">
        <v>4.0</v>
      </c>
      <c r="B58" s="4">
        <v>2904385.0</v>
      </c>
      <c r="C58" s="4">
        <v>26.0</v>
      </c>
      <c r="D58" s="4">
        <v>3.0</v>
      </c>
      <c r="E58" s="4">
        <v>2025.0</v>
      </c>
      <c r="F58" s="4" t="s">
        <v>8</v>
      </c>
      <c r="G58" s="4" t="s">
        <v>34</v>
      </c>
      <c r="H58" s="6"/>
    </row>
    <row r="59" hidden="1">
      <c r="A59" s="4">
        <v>4.0</v>
      </c>
      <c r="B59" s="4">
        <v>2904373.0</v>
      </c>
      <c r="C59" s="4">
        <v>26.0</v>
      </c>
      <c r="D59" s="4">
        <v>3.0</v>
      </c>
      <c r="E59" s="4">
        <v>2025.0</v>
      </c>
      <c r="F59" s="4" t="s">
        <v>8</v>
      </c>
      <c r="G59" s="4" t="s">
        <v>34</v>
      </c>
      <c r="H59" s="6"/>
    </row>
    <row r="60" hidden="1">
      <c r="A60" s="4">
        <v>4.0</v>
      </c>
      <c r="B60" s="4">
        <v>2904373.0</v>
      </c>
      <c r="C60" s="4">
        <v>27.0</v>
      </c>
      <c r="D60" s="4">
        <v>3.0</v>
      </c>
      <c r="E60" s="4">
        <v>2025.0</v>
      </c>
      <c r="F60" s="4" t="s">
        <v>8</v>
      </c>
      <c r="G60" s="4" t="s">
        <v>34</v>
      </c>
      <c r="H60" s="6"/>
    </row>
    <row r="61">
      <c r="A61" s="4">
        <v>4.0</v>
      </c>
      <c r="B61" s="4">
        <v>2904479.0</v>
      </c>
      <c r="C61" s="4">
        <v>27.0</v>
      </c>
      <c r="D61" s="4">
        <v>3.0</v>
      </c>
      <c r="E61" s="4">
        <v>2025.0</v>
      </c>
      <c r="F61" s="4" t="s">
        <v>8</v>
      </c>
      <c r="G61" s="4" t="s">
        <v>34</v>
      </c>
      <c r="H61" s="6"/>
    </row>
    <row r="62" hidden="1">
      <c r="A62" s="4">
        <v>4.0</v>
      </c>
      <c r="B62" s="4">
        <v>2904385.0</v>
      </c>
      <c r="C62" s="4">
        <v>28.0</v>
      </c>
      <c r="D62" s="4">
        <v>3.0</v>
      </c>
      <c r="E62" s="4">
        <v>2025.0</v>
      </c>
      <c r="F62" s="4" t="s">
        <v>8</v>
      </c>
      <c r="G62" s="4" t="s">
        <v>34</v>
      </c>
      <c r="H62" s="6"/>
    </row>
    <row r="63" hidden="1">
      <c r="A63" s="4">
        <v>4.0</v>
      </c>
      <c r="B63" s="4">
        <v>2904373.0</v>
      </c>
      <c r="C63" s="4">
        <v>28.0</v>
      </c>
      <c r="D63" s="4">
        <v>3.0</v>
      </c>
      <c r="E63" s="4">
        <v>2025.0</v>
      </c>
      <c r="F63" s="4" t="s">
        <v>8</v>
      </c>
      <c r="G63" s="4" t="s">
        <v>34</v>
      </c>
      <c r="H63" s="6"/>
    </row>
    <row r="64" hidden="1">
      <c r="A64" s="4">
        <v>4.0</v>
      </c>
      <c r="B64" s="4">
        <v>2904385.0</v>
      </c>
      <c r="C64" s="4">
        <v>31.0</v>
      </c>
      <c r="D64" s="4">
        <v>3.0</v>
      </c>
      <c r="E64" s="4">
        <v>2025.0</v>
      </c>
      <c r="F64" s="4" t="s">
        <v>8</v>
      </c>
      <c r="G64" s="4" t="s">
        <v>34</v>
      </c>
      <c r="H64" s="6"/>
    </row>
    <row r="65">
      <c r="A65" s="4">
        <v>4.0</v>
      </c>
      <c r="B65" s="4">
        <v>2904479.0</v>
      </c>
      <c r="C65" s="4">
        <v>31.0</v>
      </c>
      <c r="D65" s="4">
        <v>3.0</v>
      </c>
      <c r="E65" s="4">
        <v>2025.0</v>
      </c>
      <c r="F65" s="4" t="s">
        <v>8</v>
      </c>
      <c r="G65" s="4" t="s">
        <v>34</v>
      </c>
      <c r="H65" s="6"/>
    </row>
    <row r="66">
      <c r="A66" s="4">
        <v>4.0</v>
      </c>
      <c r="B66" s="4">
        <v>2904385.0</v>
      </c>
      <c r="C66" s="4">
        <v>1.0</v>
      </c>
      <c r="D66" s="4">
        <v>4.0</v>
      </c>
      <c r="E66" s="4">
        <v>2025.0</v>
      </c>
      <c r="F66" s="4" t="s">
        <v>11</v>
      </c>
      <c r="G66" s="4" t="s">
        <v>34</v>
      </c>
      <c r="H66" s="4"/>
    </row>
    <row r="67">
      <c r="A67" s="4">
        <v>4.0</v>
      </c>
      <c r="B67" s="4">
        <v>2904479.0</v>
      </c>
      <c r="C67" s="4">
        <v>1.0</v>
      </c>
      <c r="D67" s="4">
        <v>4.0</v>
      </c>
      <c r="E67" s="4">
        <v>2025.0</v>
      </c>
      <c r="F67" s="4" t="s">
        <v>11</v>
      </c>
      <c r="G67" s="4" t="s">
        <v>34</v>
      </c>
      <c r="H67" s="6"/>
    </row>
    <row r="68">
      <c r="A68" s="4">
        <v>4.0</v>
      </c>
      <c r="B68" s="4">
        <v>2904373.0</v>
      </c>
      <c r="C68" s="4">
        <v>2.0</v>
      </c>
      <c r="D68" s="4">
        <v>4.0</v>
      </c>
      <c r="E68" s="4">
        <v>2025.0</v>
      </c>
      <c r="F68" s="4" t="s">
        <v>11</v>
      </c>
      <c r="G68" s="4" t="s">
        <v>34</v>
      </c>
      <c r="H68" s="4"/>
    </row>
    <row r="69">
      <c r="A69" s="4">
        <v>4.0</v>
      </c>
      <c r="B69" s="4">
        <v>2904385.0</v>
      </c>
      <c r="C69" s="4">
        <v>2.0</v>
      </c>
      <c r="D69" s="4">
        <v>4.0</v>
      </c>
      <c r="E69" s="4">
        <v>2025.0</v>
      </c>
      <c r="F69" s="4" t="s">
        <v>25</v>
      </c>
      <c r="G69" s="4" t="s">
        <v>34</v>
      </c>
      <c r="H69" s="4"/>
    </row>
    <row r="70">
      <c r="A70" s="4">
        <v>4.0</v>
      </c>
      <c r="B70" s="4">
        <v>2904385.0</v>
      </c>
      <c r="C70" s="4">
        <v>3.0</v>
      </c>
      <c r="D70" s="4">
        <v>4.0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4">
        <v>2904373.0</v>
      </c>
      <c r="C71" s="4">
        <v>3.0</v>
      </c>
      <c r="D71" s="4">
        <v>4.0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4">
        <v>2904479.0</v>
      </c>
      <c r="C72" s="4">
        <v>4.0</v>
      </c>
      <c r="D72" s="4">
        <v>4.0</v>
      </c>
      <c r="E72" s="4">
        <v>2025.0</v>
      </c>
      <c r="F72" s="4" t="s">
        <v>12</v>
      </c>
      <c r="G72" s="4" t="s">
        <v>34</v>
      </c>
      <c r="H72" s="6"/>
    </row>
    <row r="73">
      <c r="A73" s="4">
        <v>4.0</v>
      </c>
      <c r="B73" s="4">
        <v>2904385.0</v>
      </c>
      <c r="C73" s="4">
        <v>4.0</v>
      </c>
      <c r="D73" s="4">
        <v>4.0</v>
      </c>
      <c r="E73" s="4">
        <v>2025.0</v>
      </c>
      <c r="F73" s="4" t="s">
        <v>12</v>
      </c>
      <c r="G73" s="4" t="s">
        <v>34</v>
      </c>
      <c r="H73" s="6"/>
    </row>
    <row r="74">
      <c r="A74" s="4">
        <v>4.0</v>
      </c>
      <c r="B74" s="4">
        <v>2904479.0</v>
      </c>
      <c r="C74" s="4">
        <v>7.0</v>
      </c>
      <c r="D74" s="4">
        <v>4.0</v>
      </c>
      <c r="E74" s="4">
        <v>2025.0</v>
      </c>
      <c r="F74" s="4" t="s">
        <v>12</v>
      </c>
      <c r="G74" s="4" t="s">
        <v>34</v>
      </c>
      <c r="H74" s="6"/>
    </row>
    <row r="75">
      <c r="A75" s="4">
        <v>4.0</v>
      </c>
      <c r="B75" s="4">
        <v>2904373.0</v>
      </c>
      <c r="C75" s="4">
        <v>7.0</v>
      </c>
      <c r="D75" s="4">
        <v>4.0</v>
      </c>
      <c r="E75" s="4">
        <v>2025.0</v>
      </c>
      <c r="F75" s="4" t="s">
        <v>12</v>
      </c>
      <c r="G75" s="4" t="s">
        <v>34</v>
      </c>
      <c r="H75" s="6"/>
    </row>
    <row r="76">
      <c r="A76" s="4">
        <v>4.0</v>
      </c>
      <c r="B76" s="4">
        <v>2904385.0</v>
      </c>
      <c r="C76" s="4">
        <v>8.0</v>
      </c>
      <c r="D76" s="4">
        <v>4.0</v>
      </c>
      <c r="E76" s="4">
        <v>2025.0</v>
      </c>
      <c r="F76" s="4" t="s">
        <v>11</v>
      </c>
      <c r="G76" s="4" t="s">
        <v>34</v>
      </c>
      <c r="H76" s="4"/>
    </row>
    <row r="77">
      <c r="A77" s="4">
        <v>4.0</v>
      </c>
      <c r="B77" s="4">
        <v>2904479.0</v>
      </c>
      <c r="C77" s="4">
        <v>8.0</v>
      </c>
      <c r="D77" s="4">
        <v>4.0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4">
        <v>2904373.0</v>
      </c>
      <c r="C78" s="4">
        <v>9.0</v>
      </c>
      <c r="D78" s="4">
        <v>4.0</v>
      </c>
      <c r="E78" s="4">
        <v>2025.0</v>
      </c>
      <c r="F78" s="4" t="s">
        <v>11</v>
      </c>
      <c r="G78" s="4" t="s">
        <v>34</v>
      </c>
      <c r="H78" s="4"/>
    </row>
    <row r="79">
      <c r="A79" s="4">
        <v>4.0</v>
      </c>
      <c r="B79" s="4">
        <v>2904479.0</v>
      </c>
      <c r="C79" s="4">
        <v>9.0</v>
      </c>
      <c r="D79" s="4">
        <v>4.0</v>
      </c>
      <c r="E79" s="4">
        <v>2025.0</v>
      </c>
      <c r="F79" s="4" t="s">
        <v>11</v>
      </c>
      <c r="G79" s="4" t="s">
        <v>34</v>
      </c>
      <c r="H79" s="4"/>
    </row>
    <row r="80">
      <c r="A80" s="4">
        <v>4.0</v>
      </c>
      <c r="B80" s="4">
        <v>2904385.0</v>
      </c>
      <c r="C80" s="4">
        <v>10.0</v>
      </c>
      <c r="D80" s="4">
        <v>4.0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4">
        <v>2904373.0</v>
      </c>
      <c r="C81" s="4">
        <v>10.0</v>
      </c>
      <c r="D81" s="4">
        <v>4.0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4">
        <v>2904373.0</v>
      </c>
      <c r="C82" s="4">
        <v>11.0</v>
      </c>
      <c r="D82" s="4">
        <v>4.0</v>
      </c>
      <c r="E82" s="4">
        <v>2025.0</v>
      </c>
      <c r="F82" s="4" t="s">
        <v>12</v>
      </c>
      <c r="G82" s="4" t="s">
        <v>34</v>
      </c>
      <c r="H82" s="6"/>
    </row>
    <row r="83">
      <c r="A83" s="4">
        <v>4.0</v>
      </c>
      <c r="B83" s="4">
        <v>2904385.0</v>
      </c>
      <c r="C83" s="4">
        <v>11.0</v>
      </c>
      <c r="D83" s="4">
        <v>4.0</v>
      </c>
      <c r="E83" s="4">
        <v>2025.0</v>
      </c>
      <c r="F83" s="4" t="s">
        <v>12</v>
      </c>
      <c r="G83" s="4" t="s">
        <v>34</v>
      </c>
      <c r="H83" s="6"/>
    </row>
    <row r="84">
      <c r="A84" s="4">
        <v>8.0</v>
      </c>
      <c r="B84" s="4">
        <v>2904373.0</v>
      </c>
      <c r="C84" s="4">
        <v>14.0</v>
      </c>
      <c r="D84" s="4">
        <v>4.0</v>
      </c>
      <c r="E84" s="4">
        <v>2025.0</v>
      </c>
      <c r="F84" s="4" t="s">
        <v>12</v>
      </c>
      <c r="G84" s="4" t="s">
        <v>34</v>
      </c>
      <c r="H84" s="4"/>
    </row>
    <row r="85">
      <c r="A85" s="4">
        <v>8.0</v>
      </c>
      <c r="B85" s="4">
        <v>2904385.0</v>
      </c>
      <c r="C85" s="4">
        <v>15.0</v>
      </c>
      <c r="D85" s="4">
        <v>4.0</v>
      </c>
      <c r="E85" s="4">
        <v>2025.0</v>
      </c>
      <c r="F85" s="4" t="s">
        <v>12</v>
      </c>
      <c r="G85" s="4" t="s">
        <v>34</v>
      </c>
      <c r="H85" s="4"/>
    </row>
    <row r="86">
      <c r="A86" s="4">
        <v>8.0</v>
      </c>
      <c r="B86" s="4">
        <v>2904479.0</v>
      </c>
      <c r="C86" s="4">
        <v>16.0</v>
      </c>
      <c r="D86" s="4">
        <v>4.0</v>
      </c>
      <c r="E86" s="4">
        <v>2025.0</v>
      </c>
      <c r="F86" s="4" t="s">
        <v>12</v>
      </c>
      <c r="G86" s="4" t="s">
        <v>34</v>
      </c>
      <c r="H86" s="4"/>
    </row>
    <row r="87">
      <c r="A87" s="4">
        <v>4.0</v>
      </c>
      <c r="B87" s="4">
        <v>2904385.0</v>
      </c>
      <c r="C87" s="4">
        <v>21.0</v>
      </c>
      <c r="D87" s="4">
        <v>4.0</v>
      </c>
      <c r="E87" s="4">
        <v>2025.0</v>
      </c>
      <c r="F87" s="4" t="s">
        <v>11</v>
      </c>
      <c r="G87" s="4" t="s">
        <v>34</v>
      </c>
      <c r="H87" s="6"/>
    </row>
    <row r="88">
      <c r="A88" s="4">
        <v>4.0</v>
      </c>
      <c r="B88" s="4">
        <v>2904479.0</v>
      </c>
      <c r="C88" s="4">
        <v>21.0</v>
      </c>
      <c r="D88" s="4">
        <v>4.0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4">
        <v>2904373.0</v>
      </c>
      <c r="C89" s="4">
        <v>22.0</v>
      </c>
      <c r="D89" s="4">
        <v>4.0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4">
        <v>2904479.0</v>
      </c>
      <c r="C90" s="4">
        <v>22.0</v>
      </c>
      <c r="D90" s="4">
        <v>4.0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4">
        <v>2904385.0</v>
      </c>
      <c r="C91" s="4">
        <v>23.0</v>
      </c>
      <c r="D91" s="4">
        <v>4.0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4">
        <v>2904373.0</v>
      </c>
      <c r="C92" s="4">
        <v>23.0</v>
      </c>
      <c r="D92" s="4">
        <v>4.0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">
        <v>2904385.0</v>
      </c>
      <c r="C93" s="4">
        <v>24.0</v>
      </c>
      <c r="D93" s="4">
        <v>4.0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4">
        <v>2904373.0</v>
      </c>
      <c r="C94" s="4">
        <v>24.0</v>
      </c>
      <c r="D94" s="4">
        <v>4.0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4">
        <v>2904373.0</v>
      </c>
      <c r="C95" s="4">
        <v>25.0</v>
      </c>
      <c r="D95" s="4">
        <v>4.0</v>
      </c>
      <c r="E95" s="4">
        <v>2025.0</v>
      </c>
      <c r="F95" s="4" t="s">
        <v>12</v>
      </c>
      <c r="G95" s="4" t="s">
        <v>34</v>
      </c>
      <c r="H95" s="6"/>
    </row>
    <row r="96">
      <c r="A96" s="4">
        <v>4.0</v>
      </c>
      <c r="B96" s="4">
        <v>2904385.0</v>
      </c>
      <c r="C96" s="4">
        <v>25.0</v>
      </c>
      <c r="D96" s="4">
        <v>4.0</v>
      </c>
      <c r="E96" s="4">
        <v>2025.0</v>
      </c>
      <c r="F96" s="4" t="s">
        <v>12</v>
      </c>
      <c r="G96" s="4" t="s">
        <v>34</v>
      </c>
      <c r="H96" s="6"/>
    </row>
    <row r="97">
      <c r="A97" s="4">
        <v>4.0</v>
      </c>
      <c r="B97" s="4">
        <v>2904385.0</v>
      </c>
      <c r="C97" s="4">
        <v>28.0</v>
      </c>
      <c r="D97" s="4">
        <v>4.0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4">
        <v>2904373.0</v>
      </c>
      <c r="C98" s="4">
        <v>28.0</v>
      </c>
      <c r="D98" s="4">
        <v>4.0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4">
        <v>2904385.0</v>
      </c>
      <c r="C99" s="4">
        <v>29.0</v>
      </c>
      <c r="D99" s="4">
        <v>4.0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4">
        <v>2904479.0</v>
      </c>
      <c r="C100" s="4">
        <v>29.0</v>
      </c>
      <c r="D100" s="4">
        <v>4.0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4">
        <v>2904373.0</v>
      </c>
      <c r="C101" s="4">
        <v>30.0</v>
      </c>
      <c r="D101" s="4">
        <v>4.0</v>
      </c>
      <c r="E101" s="4">
        <v>2025.0</v>
      </c>
      <c r="F101" s="4" t="s">
        <v>11</v>
      </c>
      <c r="G101" s="4" t="s">
        <v>34</v>
      </c>
      <c r="H101" s="6"/>
    </row>
    <row r="102">
      <c r="A102" s="4">
        <v>4.0</v>
      </c>
      <c r="B102" s="4">
        <v>2904385.0</v>
      </c>
      <c r="C102" s="4">
        <v>30.0</v>
      </c>
      <c r="D102" s="4">
        <v>4.0</v>
      </c>
      <c r="E102" s="4">
        <v>2025.0</v>
      </c>
      <c r="F102" s="4" t="s">
        <v>11</v>
      </c>
      <c r="G102" s="4" t="s">
        <v>34</v>
      </c>
      <c r="H102" s="6"/>
    </row>
    <row r="103">
      <c r="A103" s="4">
        <v>4.0</v>
      </c>
      <c r="B103" s="7">
        <v>2904373.0</v>
      </c>
      <c r="C103" s="4">
        <v>2.0</v>
      </c>
      <c r="D103" s="4">
        <v>5.0</v>
      </c>
      <c r="E103" s="4">
        <v>2025.0</v>
      </c>
      <c r="F103" s="4" t="s">
        <v>12</v>
      </c>
      <c r="G103" s="4" t="s">
        <v>34</v>
      </c>
      <c r="H103" s="4" t="s">
        <v>180</v>
      </c>
    </row>
    <row r="104">
      <c r="A104" s="4">
        <v>4.0</v>
      </c>
      <c r="B104" s="5">
        <v>2904479.0</v>
      </c>
      <c r="C104" s="4">
        <v>2.0</v>
      </c>
      <c r="D104" s="4">
        <v>5.0</v>
      </c>
      <c r="E104" s="4">
        <v>2025.0</v>
      </c>
      <c r="F104" s="4" t="s">
        <v>12</v>
      </c>
      <c r="G104" s="4" t="s">
        <v>34</v>
      </c>
      <c r="H104" s="4" t="s">
        <v>180</v>
      </c>
    </row>
    <row r="105">
      <c r="A105" s="4">
        <v>4.0</v>
      </c>
      <c r="B105" s="14">
        <v>2904385.0</v>
      </c>
      <c r="C105" s="4">
        <v>5.0</v>
      </c>
      <c r="D105" s="4">
        <v>5.0</v>
      </c>
      <c r="E105" s="4">
        <v>2025.0</v>
      </c>
      <c r="F105" s="4" t="s">
        <v>12</v>
      </c>
      <c r="G105" s="4" t="s">
        <v>34</v>
      </c>
      <c r="H105" s="4" t="s">
        <v>180</v>
      </c>
    </row>
    <row r="106">
      <c r="A106" s="4">
        <v>4.0</v>
      </c>
      <c r="B106" s="147">
        <v>3151609.0</v>
      </c>
      <c r="C106" s="4">
        <v>5.0</v>
      </c>
      <c r="D106" s="4">
        <v>5.0</v>
      </c>
      <c r="E106" s="4">
        <v>2025.0</v>
      </c>
      <c r="F106" s="4" t="s">
        <v>16</v>
      </c>
      <c r="G106" s="4" t="s">
        <v>34</v>
      </c>
      <c r="H106" s="4" t="s">
        <v>181</v>
      </c>
    </row>
    <row r="107">
      <c r="A107" s="4">
        <v>4.0</v>
      </c>
      <c r="B107" s="147">
        <v>3151609.0</v>
      </c>
      <c r="C107" s="4">
        <v>6.0</v>
      </c>
      <c r="D107" s="4">
        <v>5.0</v>
      </c>
      <c r="E107" s="4">
        <v>2025.0</v>
      </c>
      <c r="F107" s="4" t="s">
        <v>16</v>
      </c>
      <c r="G107" s="4" t="s">
        <v>34</v>
      </c>
      <c r="H107" s="6"/>
    </row>
    <row r="108">
      <c r="A108" s="4">
        <v>4.0</v>
      </c>
      <c r="B108" s="5">
        <v>2904479.0</v>
      </c>
      <c r="C108" s="4">
        <v>6.0</v>
      </c>
      <c r="D108" s="4">
        <v>5.0</v>
      </c>
      <c r="E108" s="4">
        <v>2025.0</v>
      </c>
      <c r="F108" s="4" t="s">
        <v>11</v>
      </c>
      <c r="G108" s="4" t="s">
        <v>34</v>
      </c>
      <c r="H108" s="6"/>
    </row>
    <row r="109">
      <c r="A109" s="4">
        <v>4.0</v>
      </c>
      <c r="B109" s="50">
        <v>3151864.0</v>
      </c>
      <c r="C109" s="4">
        <v>7.0</v>
      </c>
      <c r="D109" s="4">
        <v>5.0</v>
      </c>
      <c r="E109" s="4">
        <v>2025.0</v>
      </c>
      <c r="F109" s="4" t="s">
        <v>16</v>
      </c>
      <c r="G109" s="4" t="s">
        <v>34</v>
      </c>
      <c r="H109" s="6"/>
    </row>
    <row r="110">
      <c r="A110" s="4">
        <v>4.0</v>
      </c>
      <c r="B110" s="12">
        <v>3151856.0</v>
      </c>
      <c r="C110" s="4">
        <v>7.0</v>
      </c>
      <c r="D110" s="4">
        <v>5.0</v>
      </c>
      <c r="E110" s="4">
        <v>2025.0</v>
      </c>
      <c r="F110" s="4" t="s">
        <v>16</v>
      </c>
      <c r="G110" s="4" t="s">
        <v>34</v>
      </c>
      <c r="H110" s="6"/>
    </row>
    <row r="111">
      <c r="A111" s="4">
        <v>4.0</v>
      </c>
      <c r="B111" s="14">
        <v>2904385.0</v>
      </c>
      <c r="C111" s="4">
        <v>8.0</v>
      </c>
      <c r="D111" s="4">
        <v>5.0</v>
      </c>
      <c r="E111" s="4">
        <v>2025.0</v>
      </c>
      <c r="F111" s="4" t="s">
        <v>11</v>
      </c>
      <c r="G111" s="4" t="s">
        <v>34</v>
      </c>
      <c r="H111" s="6"/>
    </row>
    <row r="112">
      <c r="A112" s="4">
        <v>4.0</v>
      </c>
      <c r="B112" s="7">
        <v>2904373.0</v>
      </c>
      <c r="C112" s="4">
        <v>8.0</v>
      </c>
      <c r="D112" s="4">
        <v>5.0</v>
      </c>
      <c r="E112" s="4">
        <v>2025.0</v>
      </c>
      <c r="F112" s="4" t="s">
        <v>11</v>
      </c>
      <c r="G112" s="4" t="s">
        <v>34</v>
      </c>
      <c r="H112" s="6"/>
    </row>
    <row r="113">
      <c r="A113" s="4">
        <v>4.0</v>
      </c>
      <c r="B113" s="50">
        <v>3151864.0</v>
      </c>
      <c r="C113" s="4">
        <v>9.0</v>
      </c>
      <c r="D113" s="4">
        <v>5.0</v>
      </c>
      <c r="E113" s="4">
        <v>2025.0</v>
      </c>
      <c r="F113" s="4" t="s">
        <v>16</v>
      </c>
      <c r="G113" s="4" t="s">
        <v>34</v>
      </c>
      <c r="H113" s="4" t="s">
        <v>181</v>
      </c>
    </row>
    <row r="114">
      <c r="A114" s="4">
        <v>4.0</v>
      </c>
      <c r="B114" s="12">
        <v>3151856.0</v>
      </c>
      <c r="C114" s="4">
        <v>9.0</v>
      </c>
      <c r="D114" s="4">
        <v>5.0</v>
      </c>
      <c r="E114" s="4">
        <v>2025.0</v>
      </c>
      <c r="F114" s="4" t="s">
        <v>16</v>
      </c>
      <c r="G114" s="4" t="s">
        <v>34</v>
      </c>
      <c r="H114" s="4" t="s">
        <v>181</v>
      </c>
    </row>
    <row r="115">
      <c r="A115" s="4">
        <v>4.0</v>
      </c>
      <c r="B115" s="5">
        <v>2904479.0</v>
      </c>
      <c r="C115" s="4">
        <v>12.0</v>
      </c>
      <c r="D115" s="4">
        <v>5.0</v>
      </c>
      <c r="E115" s="4">
        <v>2025.0</v>
      </c>
      <c r="F115" s="4" t="s">
        <v>12</v>
      </c>
      <c r="G115" s="4" t="s">
        <v>34</v>
      </c>
      <c r="H115" s="4" t="s">
        <v>180</v>
      </c>
    </row>
    <row r="116">
      <c r="A116" s="4">
        <v>4.0</v>
      </c>
      <c r="B116" s="147">
        <v>3151609.0</v>
      </c>
      <c r="C116" s="4">
        <v>12.0</v>
      </c>
      <c r="D116" s="4">
        <v>5.0</v>
      </c>
      <c r="E116" s="4">
        <v>2025.0</v>
      </c>
      <c r="F116" s="4" t="s">
        <v>16</v>
      </c>
      <c r="G116" s="4" t="s">
        <v>34</v>
      </c>
      <c r="H116" s="4" t="s">
        <v>181</v>
      </c>
    </row>
    <row r="117">
      <c r="A117" s="4">
        <v>4.0</v>
      </c>
      <c r="B117" s="147">
        <v>3151609.0</v>
      </c>
      <c r="C117" s="4">
        <v>13.0</v>
      </c>
      <c r="D117" s="4">
        <v>5.0</v>
      </c>
      <c r="E117" s="4">
        <v>2025.0</v>
      </c>
      <c r="F117" s="4" t="s">
        <v>16</v>
      </c>
      <c r="G117" s="4" t="s">
        <v>34</v>
      </c>
      <c r="H117" s="6"/>
    </row>
    <row r="118">
      <c r="A118" s="4">
        <v>4.0</v>
      </c>
      <c r="B118" s="5">
        <v>2904479.0</v>
      </c>
      <c r="C118" s="4">
        <v>13.0</v>
      </c>
      <c r="D118" s="4">
        <v>5.0</v>
      </c>
      <c r="E118" s="4">
        <v>2025.0</v>
      </c>
      <c r="F118" s="4" t="s">
        <v>11</v>
      </c>
      <c r="G118" s="4" t="s">
        <v>34</v>
      </c>
      <c r="H118" s="6"/>
    </row>
    <row r="119">
      <c r="A119" s="4">
        <v>4.0</v>
      </c>
      <c r="B119" s="50">
        <v>3151864.0</v>
      </c>
      <c r="C119" s="4">
        <v>14.0</v>
      </c>
      <c r="D119" s="4">
        <v>5.0</v>
      </c>
      <c r="E119" s="4">
        <v>2025.0</v>
      </c>
      <c r="F119" s="4" t="s">
        <v>16</v>
      </c>
      <c r="G119" s="4" t="s">
        <v>34</v>
      </c>
      <c r="H119" s="6"/>
    </row>
    <row r="120">
      <c r="A120" s="4">
        <v>4.0</v>
      </c>
      <c r="B120" s="12">
        <v>3151856.0</v>
      </c>
      <c r="C120" s="4">
        <v>14.0</v>
      </c>
      <c r="D120" s="4">
        <v>5.0</v>
      </c>
      <c r="E120" s="4">
        <v>2025.0</v>
      </c>
      <c r="F120" s="4" t="s">
        <v>16</v>
      </c>
      <c r="G120" s="4" t="s">
        <v>34</v>
      </c>
      <c r="H120" s="6"/>
    </row>
    <row r="121">
      <c r="A121" s="4">
        <v>4.0</v>
      </c>
      <c r="B121" s="14">
        <v>2904385.0</v>
      </c>
      <c r="C121" s="4">
        <v>15.0</v>
      </c>
      <c r="D121" s="4">
        <v>5.0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4.0</v>
      </c>
      <c r="B122" s="7">
        <v>2904373.0</v>
      </c>
      <c r="C122" s="4">
        <v>15.0</v>
      </c>
      <c r="D122" s="4">
        <v>5.0</v>
      </c>
      <c r="E122" s="4">
        <v>2025.0</v>
      </c>
      <c r="F122" s="4" t="s">
        <v>11</v>
      </c>
      <c r="G122" s="4" t="s">
        <v>34</v>
      </c>
      <c r="H122" s="6"/>
    </row>
    <row r="123">
      <c r="A123" s="4">
        <v>4.0</v>
      </c>
      <c r="B123" s="12">
        <v>2904385.0</v>
      </c>
      <c r="C123" s="4">
        <v>19.0</v>
      </c>
      <c r="D123" s="4">
        <v>5.0</v>
      </c>
      <c r="E123" s="4">
        <v>2025.0</v>
      </c>
      <c r="F123" s="4" t="s">
        <v>12</v>
      </c>
      <c r="G123" s="4" t="s">
        <v>34</v>
      </c>
      <c r="H123" s="4" t="s">
        <v>180</v>
      </c>
    </row>
    <row r="124">
      <c r="A124" s="4">
        <v>4.0</v>
      </c>
      <c r="B124" s="5">
        <v>2904479.0</v>
      </c>
      <c r="C124" s="4">
        <v>19.0</v>
      </c>
      <c r="D124" s="4">
        <v>5.0</v>
      </c>
      <c r="E124" s="4">
        <v>2025.0</v>
      </c>
      <c r="F124" s="4" t="s">
        <v>12</v>
      </c>
      <c r="G124" s="4" t="s">
        <v>34</v>
      </c>
      <c r="H124" s="4" t="s">
        <v>180</v>
      </c>
    </row>
    <row r="125">
      <c r="A125" s="4">
        <v>4.0</v>
      </c>
      <c r="B125" s="147">
        <v>3151609.0</v>
      </c>
      <c r="C125" s="4">
        <v>20.0</v>
      </c>
      <c r="D125" s="4">
        <v>5.0</v>
      </c>
      <c r="E125" s="4">
        <v>2025.0</v>
      </c>
      <c r="F125" s="4" t="s">
        <v>16</v>
      </c>
      <c r="G125" s="4" t="s">
        <v>34</v>
      </c>
      <c r="H125" s="6"/>
    </row>
    <row r="126">
      <c r="A126" s="4">
        <v>4.0</v>
      </c>
      <c r="B126" s="5">
        <v>2904479.0</v>
      </c>
      <c r="C126" s="4">
        <v>20.0</v>
      </c>
      <c r="D126" s="4">
        <v>5.0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4.0</v>
      </c>
      <c r="B127" s="50">
        <v>3151864.0</v>
      </c>
      <c r="C127" s="4">
        <v>21.0</v>
      </c>
      <c r="D127" s="4">
        <v>5.0</v>
      </c>
      <c r="E127" s="4">
        <v>2025.0</v>
      </c>
      <c r="F127" s="4" t="s">
        <v>16</v>
      </c>
      <c r="G127" s="4" t="s">
        <v>34</v>
      </c>
      <c r="H127" s="6"/>
    </row>
    <row r="128">
      <c r="A128" s="4">
        <v>4.0</v>
      </c>
      <c r="B128" s="12">
        <v>3151856.0</v>
      </c>
      <c r="C128" s="4">
        <v>21.0</v>
      </c>
      <c r="D128" s="4">
        <v>5.0</v>
      </c>
      <c r="E128" s="4">
        <v>2025.0</v>
      </c>
      <c r="F128" s="4" t="s">
        <v>16</v>
      </c>
      <c r="G128" s="4" t="s">
        <v>34</v>
      </c>
      <c r="H128" s="6"/>
    </row>
    <row r="129">
      <c r="A129" s="4">
        <v>4.0</v>
      </c>
      <c r="B129" s="14">
        <v>2904385.0</v>
      </c>
      <c r="C129" s="4">
        <v>22.0</v>
      </c>
      <c r="D129" s="4">
        <v>5.0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4.0</v>
      </c>
      <c r="B130" s="7">
        <v>2904373.0</v>
      </c>
      <c r="C130" s="4">
        <v>22.0</v>
      </c>
      <c r="D130" s="4">
        <v>5.0</v>
      </c>
      <c r="E130" s="4">
        <v>2025.0</v>
      </c>
      <c r="F130" s="4" t="s">
        <v>11</v>
      </c>
      <c r="G130" s="4" t="s">
        <v>34</v>
      </c>
      <c r="H130" s="4"/>
    </row>
    <row r="131">
      <c r="A131" s="4">
        <v>4.0</v>
      </c>
      <c r="B131" s="7">
        <v>2904373.0</v>
      </c>
      <c r="C131" s="4">
        <v>23.0</v>
      </c>
      <c r="D131" s="4">
        <v>5.0</v>
      </c>
      <c r="E131" s="4">
        <v>2025.0</v>
      </c>
      <c r="F131" s="4" t="s">
        <v>12</v>
      </c>
      <c r="G131" s="4" t="s">
        <v>34</v>
      </c>
      <c r="H131" s="4" t="s">
        <v>180</v>
      </c>
    </row>
    <row r="132">
      <c r="A132" s="4">
        <v>4.0</v>
      </c>
      <c r="B132" s="4">
        <v>3151609.0</v>
      </c>
      <c r="C132" s="4">
        <v>23.0</v>
      </c>
      <c r="D132" s="4">
        <v>5.0</v>
      </c>
      <c r="E132" s="4">
        <v>2025.0</v>
      </c>
      <c r="F132" s="4" t="s">
        <v>16</v>
      </c>
      <c r="G132" s="4" t="s">
        <v>34</v>
      </c>
      <c r="H132" s="4" t="s">
        <v>181</v>
      </c>
    </row>
    <row r="133">
      <c r="A133" s="4">
        <v>4.0</v>
      </c>
      <c r="B133" s="5">
        <v>2904479.0</v>
      </c>
      <c r="C133" s="4">
        <v>26.0</v>
      </c>
      <c r="D133" s="4">
        <v>5.0</v>
      </c>
      <c r="E133" s="4">
        <v>2025.0</v>
      </c>
      <c r="F133" s="4" t="s">
        <v>12</v>
      </c>
      <c r="G133" s="4" t="s">
        <v>34</v>
      </c>
      <c r="H133" s="4" t="s">
        <v>180</v>
      </c>
    </row>
    <row r="134">
      <c r="A134" s="4">
        <v>4.0</v>
      </c>
      <c r="B134" s="14">
        <v>2904385.0</v>
      </c>
      <c r="C134" s="4">
        <v>26.0</v>
      </c>
      <c r="D134" s="4">
        <v>5.0</v>
      </c>
      <c r="E134" s="4">
        <v>2025.0</v>
      </c>
      <c r="F134" s="4" t="s">
        <v>12</v>
      </c>
      <c r="G134" s="4" t="s">
        <v>34</v>
      </c>
      <c r="H134" s="4" t="s">
        <v>180</v>
      </c>
    </row>
    <row r="135">
      <c r="A135" s="4">
        <v>4.0</v>
      </c>
      <c r="B135" s="147">
        <v>3151609.0</v>
      </c>
      <c r="C135" s="4">
        <v>27.0</v>
      </c>
      <c r="D135" s="4">
        <v>5.0</v>
      </c>
      <c r="E135" s="4">
        <v>2025.0</v>
      </c>
      <c r="F135" s="4" t="s">
        <v>16</v>
      </c>
      <c r="G135" s="4" t="s">
        <v>34</v>
      </c>
      <c r="H135" s="6"/>
    </row>
    <row r="136">
      <c r="A136" s="4">
        <v>4.0</v>
      </c>
      <c r="B136" s="5">
        <v>2904479.0</v>
      </c>
      <c r="C136" s="4">
        <v>27.0</v>
      </c>
      <c r="D136" s="4">
        <v>5.0</v>
      </c>
      <c r="E136" s="4">
        <v>2025.0</v>
      </c>
      <c r="F136" s="4" t="s">
        <v>11</v>
      </c>
      <c r="G136" s="4" t="s">
        <v>34</v>
      </c>
      <c r="H136" s="6"/>
    </row>
    <row r="137">
      <c r="A137" s="4">
        <v>4.0</v>
      </c>
      <c r="B137" s="50">
        <v>3151864.0</v>
      </c>
      <c r="C137" s="4">
        <v>28.0</v>
      </c>
      <c r="D137" s="4">
        <v>5.0</v>
      </c>
      <c r="E137" s="4">
        <v>2025.0</v>
      </c>
      <c r="F137" s="4" t="s">
        <v>16</v>
      </c>
      <c r="G137" s="4" t="s">
        <v>34</v>
      </c>
      <c r="H137" s="6"/>
    </row>
    <row r="138">
      <c r="A138" s="4">
        <v>4.0</v>
      </c>
      <c r="B138" s="47">
        <v>3151856.0</v>
      </c>
      <c r="C138" s="4">
        <v>28.0</v>
      </c>
      <c r="D138" s="4">
        <v>5.0</v>
      </c>
      <c r="E138" s="4">
        <v>2025.0</v>
      </c>
      <c r="F138" s="4" t="s">
        <v>16</v>
      </c>
      <c r="G138" s="4" t="s">
        <v>34</v>
      </c>
      <c r="H138" s="6"/>
    </row>
    <row r="139">
      <c r="A139" s="4">
        <v>4.0</v>
      </c>
      <c r="B139" s="14">
        <v>2904385.0</v>
      </c>
      <c r="C139" s="4">
        <v>29.0</v>
      </c>
      <c r="D139" s="4">
        <v>5.0</v>
      </c>
      <c r="E139" s="4">
        <v>2025.0</v>
      </c>
      <c r="F139" s="4" t="s">
        <v>11</v>
      </c>
      <c r="G139" s="4" t="s">
        <v>34</v>
      </c>
      <c r="H139" s="6"/>
    </row>
    <row r="140">
      <c r="A140" s="4">
        <v>4.0</v>
      </c>
      <c r="B140" s="7">
        <v>2904373.0</v>
      </c>
      <c r="C140" s="4">
        <v>29.0</v>
      </c>
      <c r="D140" s="4">
        <v>5.0</v>
      </c>
      <c r="E140" s="4">
        <v>2025.0</v>
      </c>
      <c r="F140" s="4" t="s">
        <v>11</v>
      </c>
      <c r="G140" s="4" t="s">
        <v>34</v>
      </c>
      <c r="H140" s="6"/>
    </row>
    <row r="141">
      <c r="A141" s="4">
        <v>4.0</v>
      </c>
      <c r="B141" s="7">
        <v>2904373.0</v>
      </c>
      <c r="C141" s="4">
        <v>30.0</v>
      </c>
      <c r="D141" s="4">
        <v>5.0</v>
      </c>
      <c r="E141" s="4">
        <v>2025.0</v>
      </c>
      <c r="F141" s="4" t="s">
        <v>12</v>
      </c>
      <c r="G141" s="4" t="s">
        <v>34</v>
      </c>
      <c r="H141" s="4" t="s">
        <v>180</v>
      </c>
    </row>
    <row r="142">
      <c r="A142" s="4">
        <v>4.0</v>
      </c>
      <c r="B142" s="50">
        <v>3151864.0</v>
      </c>
      <c r="C142" s="4">
        <v>30.0</v>
      </c>
      <c r="D142" s="4">
        <v>5.0</v>
      </c>
      <c r="E142" s="4">
        <v>2025.0</v>
      </c>
      <c r="F142" s="4" t="s">
        <v>16</v>
      </c>
      <c r="G142" s="4" t="s">
        <v>34</v>
      </c>
      <c r="H142" s="4" t="s">
        <v>181</v>
      </c>
    </row>
    <row r="143">
      <c r="A143" s="4">
        <v>4.0</v>
      </c>
      <c r="B143" s="7">
        <v>3151609.0</v>
      </c>
      <c r="C143" s="4">
        <v>3.0</v>
      </c>
      <c r="D143" s="4">
        <v>6.0</v>
      </c>
      <c r="E143" s="4">
        <v>2025.0</v>
      </c>
      <c r="F143" s="4" t="s">
        <v>16</v>
      </c>
      <c r="G143" s="4" t="s">
        <v>34</v>
      </c>
      <c r="H143" s="4" t="s">
        <v>181</v>
      </c>
    </row>
    <row r="144">
      <c r="A144" s="4">
        <v>4.0</v>
      </c>
      <c r="B144" s="14">
        <v>2904479.0</v>
      </c>
      <c r="C144" s="4">
        <v>3.0</v>
      </c>
      <c r="D144" s="4">
        <v>6.0</v>
      </c>
      <c r="E144" s="4">
        <v>2025.0</v>
      </c>
      <c r="F144" s="4" t="s">
        <v>11</v>
      </c>
      <c r="G144" s="4" t="s">
        <v>34</v>
      </c>
      <c r="H144" s="4"/>
    </row>
    <row r="145">
      <c r="A145" s="4">
        <v>4.0</v>
      </c>
      <c r="B145" s="28">
        <v>3151864.0</v>
      </c>
      <c r="C145" s="4">
        <v>4.0</v>
      </c>
      <c r="D145" s="4">
        <v>6.0</v>
      </c>
      <c r="E145" s="4">
        <v>2025.0</v>
      </c>
      <c r="F145" s="4" t="s">
        <v>16</v>
      </c>
      <c r="G145" s="4" t="s">
        <v>34</v>
      </c>
      <c r="H145" s="4" t="s">
        <v>181</v>
      </c>
    </row>
    <row r="146">
      <c r="A146" s="4">
        <v>4.0</v>
      </c>
      <c r="B146" s="8">
        <v>3151856.0</v>
      </c>
      <c r="C146" s="4">
        <v>4.0</v>
      </c>
      <c r="D146" s="4">
        <v>6.0</v>
      </c>
      <c r="E146" s="4">
        <v>2025.0</v>
      </c>
      <c r="F146" s="4" t="s">
        <v>16</v>
      </c>
      <c r="G146" s="4" t="s">
        <v>34</v>
      </c>
      <c r="H146" s="4" t="s">
        <v>181</v>
      </c>
    </row>
    <row r="147">
      <c r="A147" s="4">
        <v>4.0</v>
      </c>
      <c r="B147" s="9">
        <v>2904385.0</v>
      </c>
      <c r="C147" s="4">
        <v>5.0</v>
      </c>
      <c r="D147" s="4">
        <v>6.0</v>
      </c>
      <c r="E147" s="4">
        <v>2025.0</v>
      </c>
      <c r="F147" s="4" t="s">
        <v>11</v>
      </c>
      <c r="G147" s="4" t="s">
        <v>34</v>
      </c>
      <c r="H147" s="6"/>
    </row>
    <row r="148">
      <c r="A148" s="4">
        <v>4.0</v>
      </c>
      <c r="B148" s="5">
        <v>2904373.0</v>
      </c>
      <c r="C148" s="4">
        <v>5.0</v>
      </c>
      <c r="D148" s="4">
        <v>6.0</v>
      </c>
      <c r="E148" s="4">
        <v>2025.0</v>
      </c>
      <c r="F148" s="4" t="s">
        <v>11</v>
      </c>
      <c r="G148" s="4" t="s">
        <v>34</v>
      </c>
      <c r="H148" s="6"/>
    </row>
    <row r="149">
      <c r="A149" s="4">
        <v>4.0</v>
      </c>
      <c r="B149" s="5">
        <v>2904373.0</v>
      </c>
      <c r="C149" s="4">
        <v>6.0</v>
      </c>
      <c r="D149" s="4">
        <v>6.0</v>
      </c>
      <c r="E149" s="4">
        <v>2025.0</v>
      </c>
      <c r="F149" s="4" t="s">
        <v>12</v>
      </c>
      <c r="G149" s="4" t="s">
        <v>34</v>
      </c>
      <c r="H149" s="6"/>
    </row>
    <row r="150">
      <c r="A150" s="4">
        <v>4.0</v>
      </c>
      <c r="B150" s="14">
        <v>2904479.0</v>
      </c>
      <c r="C150" s="4">
        <v>6.0</v>
      </c>
      <c r="D150" s="4">
        <v>6.0</v>
      </c>
      <c r="E150" s="4">
        <v>2025.0</v>
      </c>
      <c r="F150" s="4" t="s">
        <v>12</v>
      </c>
      <c r="G150" s="4" t="s">
        <v>34</v>
      </c>
      <c r="H150" s="6"/>
    </row>
    <row r="151">
      <c r="A151" s="4">
        <v>4.0</v>
      </c>
      <c r="B151" s="9">
        <v>2904385.0</v>
      </c>
      <c r="C151" s="4">
        <v>9.0</v>
      </c>
      <c r="D151" s="4">
        <v>6.0</v>
      </c>
      <c r="E151" s="4">
        <v>2025.0</v>
      </c>
      <c r="F151" s="4" t="s">
        <v>12</v>
      </c>
      <c r="G151" s="4" t="s">
        <v>34</v>
      </c>
      <c r="H151" s="6"/>
    </row>
    <row r="152">
      <c r="A152" s="4">
        <v>4.0</v>
      </c>
      <c r="B152" s="28">
        <v>3151864.0</v>
      </c>
      <c r="C152" s="4">
        <v>9.0</v>
      </c>
      <c r="D152" s="4">
        <v>6.0</v>
      </c>
      <c r="E152" s="4">
        <v>2025.0</v>
      </c>
      <c r="F152" s="4" t="s">
        <v>16</v>
      </c>
      <c r="G152" s="4" t="s">
        <v>34</v>
      </c>
      <c r="H152" s="4" t="s">
        <v>182</v>
      </c>
    </row>
    <row r="153">
      <c r="A153" s="4">
        <v>4.0</v>
      </c>
      <c r="B153" s="14">
        <v>2904479.0</v>
      </c>
      <c r="C153" s="4">
        <v>10.0</v>
      </c>
      <c r="D153" s="4">
        <v>6.0</v>
      </c>
      <c r="E153" s="4">
        <v>2025.0</v>
      </c>
      <c r="F153" s="4" t="s">
        <v>11</v>
      </c>
      <c r="G153" s="4" t="s">
        <v>34</v>
      </c>
      <c r="H153" s="6"/>
    </row>
    <row r="154">
      <c r="A154" s="4">
        <v>4.0</v>
      </c>
      <c r="B154" s="7">
        <v>3151609.0</v>
      </c>
      <c r="C154" s="4">
        <v>10.0</v>
      </c>
      <c r="D154" s="4">
        <v>6.0</v>
      </c>
      <c r="E154" s="4">
        <v>2025.0</v>
      </c>
      <c r="F154" s="4" t="s">
        <v>16</v>
      </c>
      <c r="G154" s="4" t="s">
        <v>34</v>
      </c>
      <c r="H154" s="4" t="s">
        <v>181</v>
      </c>
    </row>
    <row r="155">
      <c r="A155" s="4">
        <v>4.0</v>
      </c>
      <c r="B155" s="28">
        <v>3151864.0</v>
      </c>
      <c r="C155" s="4">
        <v>11.0</v>
      </c>
      <c r="D155" s="4">
        <v>6.0</v>
      </c>
      <c r="E155" s="4">
        <v>2025.0</v>
      </c>
      <c r="F155" s="4" t="s">
        <v>16</v>
      </c>
      <c r="G155" s="4" t="s">
        <v>34</v>
      </c>
      <c r="H155" s="4" t="s">
        <v>181</v>
      </c>
    </row>
    <row r="156">
      <c r="A156" s="4">
        <v>4.0</v>
      </c>
      <c r="B156" s="8">
        <v>3151856.0</v>
      </c>
      <c r="C156" s="4">
        <v>11.0</v>
      </c>
      <c r="D156" s="4">
        <v>6.0</v>
      </c>
      <c r="E156" s="4">
        <v>2025.0</v>
      </c>
      <c r="F156" s="4" t="s">
        <v>16</v>
      </c>
      <c r="G156" s="4" t="s">
        <v>34</v>
      </c>
      <c r="H156" s="4" t="s">
        <v>181</v>
      </c>
    </row>
    <row r="157">
      <c r="A157" s="4">
        <v>4.0</v>
      </c>
      <c r="B157" s="5">
        <v>2904373.0</v>
      </c>
      <c r="C157" s="4">
        <v>12.0</v>
      </c>
      <c r="D157" s="4">
        <v>6.0</v>
      </c>
      <c r="E157" s="4">
        <v>2025.0</v>
      </c>
      <c r="F157" s="4" t="s">
        <v>11</v>
      </c>
      <c r="G157" s="4" t="s">
        <v>34</v>
      </c>
      <c r="H157" s="6"/>
    </row>
    <row r="158">
      <c r="A158" s="4">
        <v>4.0</v>
      </c>
      <c r="B158" s="9">
        <v>2904385.0</v>
      </c>
      <c r="C158" s="4">
        <v>12.0</v>
      </c>
      <c r="D158" s="4">
        <v>6.0</v>
      </c>
      <c r="E158" s="4">
        <v>2025.0</v>
      </c>
      <c r="F158" s="4" t="s">
        <v>11</v>
      </c>
      <c r="G158" s="4" t="s">
        <v>34</v>
      </c>
      <c r="H158" s="6"/>
    </row>
    <row r="159">
      <c r="A159" s="4">
        <v>4.0</v>
      </c>
      <c r="B159" s="7">
        <v>3151609.0</v>
      </c>
      <c r="C159" s="4">
        <v>13.0</v>
      </c>
      <c r="D159" s="4">
        <v>6.0</v>
      </c>
      <c r="E159" s="4">
        <v>2025.0</v>
      </c>
      <c r="F159" s="4" t="s">
        <v>16</v>
      </c>
      <c r="G159" s="4" t="s">
        <v>34</v>
      </c>
      <c r="H159" s="4" t="s">
        <v>183</v>
      </c>
    </row>
    <row r="160">
      <c r="A160" s="4">
        <v>4.0</v>
      </c>
      <c r="B160" s="8">
        <v>3151856.0</v>
      </c>
      <c r="C160" s="4">
        <v>13.0</v>
      </c>
      <c r="D160" s="4">
        <v>6.0</v>
      </c>
      <c r="E160" s="4">
        <v>2025.0</v>
      </c>
      <c r="F160" s="4" t="s">
        <v>16</v>
      </c>
      <c r="G160" s="4" t="s">
        <v>34</v>
      </c>
      <c r="H160" s="4" t="s">
        <v>183</v>
      </c>
    </row>
    <row r="161">
      <c r="A161" s="4">
        <v>4.0</v>
      </c>
      <c r="B161" s="5">
        <v>2904373.0</v>
      </c>
      <c r="C161" s="4">
        <v>16.0</v>
      </c>
      <c r="D161" s="4">
        <v>6.0</v>
      </c>
      <c r="E161" s="4">
        <v>2025.0</v>
      </c>
      <c r="F161" s="4" t="s">
        <v>12</v>
      </c>
      <c r="G161" s="4" t="s">
        <v>34</v>
      </c>
      <c r="H161" s="6"/>
    </row>
    <row r="162">
      <c r="A162" s="4">
        <v>4.0</v>
      </c>
      <c r="B162" s="9">
        <v>2904385.0</v>
      </c>
      <c r="C162" s="4">
        <v>16.0</v>
      </c>
      <c r="D162" s="4">
        <v>6.0</v>
      </c>
      <c r="E162" s="4">
        <v>2025.0</v>
      </c>
      <c r="F162" s="4" t="s">
        <v>12</v>
      </c>
      <c r="G162" s="4" t="s">
        <v>34</v>
      </c>
      <c r="H162" s="6"/>
    </row>
    <row r="163">
      <c r="A163" s="4">
        <v>4.0</v>
      </c>
      <c r="B163" s="7">
        <v>3151609.0</v>
      </c>
      <c r="C163" s="4">
        <v>17.0</v>
      </c>
      <c r="D163" s="4">
        <v>6.0</v>
      </c>
      <c r="E163" s="4">
        <v>2025.0</v>
      </c>
      <c r="F163" s="4" t="s">
        <v>11</v>
      </c>
      <c r="G163" s="4" t="s">
        <v>34</v>
      </c>
      <c r="H163" s="4"/>
    </row>
    <row r="164">
      <c r="A164" s="4">
        <v>4.0</v>
      </c>
      <c r="B164" s="14">
        <v>2904479.0</v>
      </c>
      <c r="C164" s="4">
        <v>17.0</v>
      </c>
      <c r="D164" s="4">
        <v>6.0</v>
      </c>
      <c r="E164" s="4">
        <v>2025.0</v>
      </c>
      <c r="F164" s="4" t="s">
        <v>11</v>
      </c>
      <c r="G164" s="4" t="s">
        <v>34</v>
      </c>
      <c r="H164" s="6"/>
    </row>
    <row r="165">
      <c r="A165" s="4">
        <v>4.0</v>
      </c>
      <c r="B165" s="28">
        <v>3151864.0</v>
      </c>
      <c r="C165" s="4">
        <v>18.0</v>
      </c>
      <c r="D165" s="4">
        <v>6.0</v>
      </c>
      <c r="E165" s="4">
        <v>2025.0</v>
      </c>
      <c r="F165" s="4" t="s">
        <v>11</v>
      </c>
      <c r="G165" s="4" t="s">
        <v>34</v>
      </c>
      <c r="H165" s="6"/>
    </row>
    <row r="166">
      <c r="A166" s="4">
        <v>4.0</v>
      </c>
      <c r="B166" s="8">
        <v>3151856.0</v>
      </c>
      <c r="C166" s="4">
        <v>18.0</v>
      </c>
      <c r="D166" s="4">
        <v>6.0</v>
      </c>
      <c r="E166" s="4">
        <v>2025.0</v>
      </c>
      <c r="F166" s="4" t="s">
        <v>11</v>
      </c>
      <c r="G166" s="4" t="s">
        <v>34</v>
      </c>
      <c r="H166" s="6"/>
    </row>
    <row r="167">
      <c r="A167" s="4">
        <v>4.0</v>
      </c>
      <c r="B167" s="5">
        <v>2904373.0</v>
      </c>
      <c r="C167" s="4">
        <v>19.0</v>
      </c>
      <c r="D167" s="4">
        <v>6.0</v>
      </c>
      <c r="E167" s="4">
        <v>2025.0</v>
      </c>
      <c r="F167" s="4" t="s">
        <v>11</v>
      </c>
      <c r="G167" s="4" t="s">
        <v>34</v>
      </c>
      <c r="H167" s="6"/>
    </row>
    <row r="168">
      <c r="A168" s="4">
        <v>4.0</v>
      </c>
      <c r="B168" s="9">
        <v>2904385.0</v>
      </c>
      <c r="C168" s="4">
        <v>19.0</v>
      </c>
      <c r="D168" s="4">
        <v>6.0</v>
      </c>
      <c r="E168" s="4">
        <v>2025.0</v>
      </c>
      <c r="F168" s="4" t="s">
        <v>11</v>
      </c>
      <c r="G168" s="4" t="s">
        <v>34</v>
      </c>
      <c r="H168" s="6"/>
    </row>
    <row r="169">
      <c r="A169" s="4">
        <v>4.0</v>
      </c>
      <c r="B169" s="14">
        <v>2904479.0</v>
      </c>
      <c r="C169" s="4">
        <v>20.0</v>
      </c>
      <c r="D169" s="4">
        <v>6.0</v>
      </c>
      <c r="E169" s="4">
        <v>2025.0</v>
      </c>
      <c r="F169" s="4" t="s">
        <v>12</v>
      </c>
      <c r="G169" s="4" t="s">
        <v>34</v>
      </c>
      <c r="H169" s="6"/>
    </row>
    <row r="170">
      <c r="A170" s="4">
        <v>4.0</v>
      </c>
      <c r="B170" s="9">
        <v>2904385.0</v>
      </c>
      <c r="C170" s="4">
        <v>20.0</v>
      </c>
      <c r="D170" s="4">
        <v>6.0</v>
      </c>
      <c r="E170" s="4">
        <v>2025.0</v>
      </c>
      <c r="F170" s="4" t="s">
        <v>12</v>
      </c>
      <c r="G170" s="4" t="s">
        <v>34</v>
      </c>
      <c r="H170" s="6"/>
    </row>
    <row r="171">
      <c r="A171" s="4">
        <v>4.0</v>
      </c>
      <c r="B171" s="14">
        <v>2904479.0</v>
      </c>
      <c r="C171" s="4">
        <v>24.0</v>
      </c>
      <c r="D171" s="4">
        <v>6.0</v>
      </c>
      <c r="E171" s="4">
        <v>2025.0</v>
      </c>
      <c r="F171" s="4" t="s">
        <v>11</v>
      </c>
      <c r="G171" s="4" t="s">
        <v>34</v>
      </c>
      <c r="H171" s="6"/>
    </row>
    <row r="172">
      <c r="A172" s="4">
        <v>4.0</v>
      </c>
      <c r="B172" s="7">
        <v>3151609.0</v>
      </c>
      <c r="C172" s="4">
        <v>24.0</v>
      </c>
      <c r="D172" s="4">
        <v>6.0</v>
      </c>
      <c r="E172" s="4">
        <v>2025.0</v>
      </c>
      <c r="F172" s="4" t="s">
        <v>11</v>
      </c>
      <c r="G172" s="4" t="s">
        <v>34</v>
      </c>
      <c r="H172" s="6"/>
    </row>
    <row r="173">
      <c r="A173" s="4">
        <v>4.0</v>
      </c>
      <c r="B173" s="28">
        <v>3151864.0</v>
      </c>
      <c r="C173" s="4">
        <v>25.0</v>
      </c>
      <c r="D173" s="4">
        <v>6.0</v>
      </c>
      <c r="E173" s="4">
        <v>2025.0</v>
      </c>
      <c r="F173" s="4" t="s">
        <v>11</v>
      </c>
      <c r="G173" s="4" t="s">
        <v>34</v>
      </c>
      <c r="H173" s="6"/>
    </row>
    <row r="174">
      <c r="A174" s="4">
        <v>4.0</v>
      </c>
      <c r="B174" s="8">
        <v>3151856.0</v>
      </c>
      <c r="C174" s="4">
        <v>25.0</v>
      </c>
      <c r="D174" s="4">
        <v>6.0</v>
      </c>
      <c r="E174" s="4">
        <v>2025.0</v>
      </c>
      <c r="F174" s="4" t="s">
        <v>11</v>
      </c>
      <c r="G174" s="4" t="s">
        <v>34</v>
      </c>
      <c r="H174" s="6"/>
    </row>
    <row r="175">
      <c r="A175" s="4">
        <v>4.0</v>
      </c>
      <c r="B175" s="9">
        <v>2904385.0</v>
      </c>
      <c r="C175" s="4">
        <v>26.0</v>
      </c>
      <c r="D175" s="4">
        <v>6.0</v>
      </c>
      <c r="E175" s="4">
        <v>2025.0</v>
      </c>
      <c r="F175" s="4" t="s">
        <v>11</v>
      </c>
      <c r="G175" s="4" t="s">
        <v>34</v>
      </c>
      <c r="H175" s="6"/>
    </row>
    <row r="176">
      <c r="A176" s="4">
        <v>4.0</v>
      </c>
      <c r="B176" s="5">
        <v>2904373.0</v>
      </c>
      <c r="C176" s="4">
        <v>26.0</v>
      </c>
      <c r="D176" s="4">
        <v>6.0</v>
      </c>
      <c r="E176" s="4">
        <v>2025.0</v>
      </c>
      <c r="F176" s="4" t="s">
        <v>11</v>
      </c>
      <c r="G176" s="4" t="s">
        <v>34</v>
      </c>
      <c r="H176" s="6"/>
    </row>
    <row r="177">
      <c r="A177" s="4">
        <v>4.0</v>
      </c>
      <c r="B177" s="8">
        <v>3151856.0</v>
      </c>
      <c r="C177" s="4">
        <v>27.0</v>
      </c>
      <c r="D177" s="4">
        <v>6.0</v>
      </c>
      <c r="E177" s="4">
        <v>2025.0</v>
      </c>
      <c r="F177" s="4" t="s">
        <v>11</v>
      </c>
      <c r="G177" s="4" t="s">
        <v>34</v>
      </c>
      <c r="H177" s="6"/>
    </row>
    <row r="178">
      <c r="A178" s="4">
        <v>4.0</v>
      </c>
      <c r="B178" s="7">
        <v>3151609.0</v>
      </c>
      <c r="C178" s="4">
        <v>27.0</v>
      </c>
      <c r="D178" s="4">
        <v>6.0</v>
      </c>
      <c r="E178" s="4">
        <v>2025.0</v>
      </c>
      <c r="F178" s="4" t="s">
        <v>11</v>
      </c>
      <c r="G178" s="4" t="s">
        <v>34</v>
      </c>
      <c r="H178" s="6"/>
    </row>
    <row r="179">
      <c r="A179" s="4">
        <v>8.0</v>
      </c>
      <c r="B179" s="7">
        <v>3151609.0</v>
      </c>
      <c r="C179" s="4">
        <v>23.0</v>
      </c>
      <c r="D179" s="4">
        <v>6.0</v>
      </c>
      <c r="E179" s="4">
        <v>2025.0</v>
      </c>
      <c r="F179" s="4" t="s">
        <v>10</v>
      </c>
      <c r="G179" s="4" t="s">
        <v>34</v>
      </c>
      <c r="H179" s="6"/>
    </row>
    <row r="180">
      <c r="A180" s="4">
        <v>8.0</v>
      </c>
      <c r="B180" s="28">
        <v>3151609.0</v>
      </c>
      <c r="C180" s="4">
        <v>30.0</v>
      </c>
      <c r="D180" s="4">
        <v>6.0</v>
      </c>
      <c r="E180" s="4">
        <v>2025.0</v>
      </c>
      <c r="F180" s="4" t="s">
        <v>10</v>
      </c>
      <c r="G180" s="4" t="s">
        <v>34</v>
      </c>
      <c r="H180" s="6"/>
    </row>
    <row r="181">
      <c r="A181" s="4">
        <v>4.0</v>
      </c>
      <c r="B181" s="7">
        <v>3151609.0</v>
      </c>
      <c r="C181" s="4">
        <v>1.0</v>
      </c>
      <c r="D181" s="4">
        <v>7.0</v>
      </c>
      <c r="E181" s="4">
        <v>2025.0</v>
      </c>
      <c r="F181" s="4" t="s">
        <v>10</v>
      </c>
      <c r="G181" s="4" t="s">
        <v>34</v>
      </c>
      <c r="H181" s="4" t="s">
        <v>184</v>
      </c>
    </row>
    <row r="182">
      <c r="A182" s="4">
        <v>4.0</v>
      </c>
      <c r="B182" s="5">
        <v>2904479.0</v>
      </c>
      <c r="C182" s="4">
        <v>1.0</v>
      </c>
      <c r="D182" s="4">
        <v>7.0</v>
      </c>
      <c r="E182" s="4">
        <v>2025.0</v>
      </c>
      <c r="F182" s="4" t="s">
        <v>10</v>
      </c>
      <c r="G182" s="4" t="s">
        <v>34</v>
      </c>
      <c r="H182" s="4" t="s">
        <v>184</v>
      </c>
    </row>
    <row r="183">
      <c r="A183" s="4">
        <v>4.0</v>
      </c>
      <c r="B183" s="8">
        <v>3151864.0</v>
      </c>
      <c r="C183" s="4">
        <v>2.0</v>
      </c>
      <c r="D183" s="4">
        <v>7.0</v>
      </c>
      <c r="E183" s="4">
        <v>2025.0</v>
      </c>
      <c r="F183" s="4" t="s">
        <v>10</v>
      </c>
      <c r="G183" s="4" t="s">
        <v>34</v>
      </c>
      <c r="H183" s="4" t="s">
        <v>184</v>
      </c>
    </row>
    <row r="184">
      <c r="A184" s="4">
        <v>4.0</v>
      </c>
      <c r="B184" s="15">
        <v>3151856.0</v>
      </c>
      <c r="C184" s="4">
        <v>2.0</v>
      </c>
      <c r="D184" s="4">
        <v>7.0</v>
      </c>
      <c r="E184" s="4">
        <v>2025.0</v>
      </c>
      <c r="F184" s="4" t="s">
        <v>10</v>
      </c>
      <c r="G184" s="4" t="s">
        <v>34</v>
      </c>
      <c r="H184" s="4" t="s">
        <v>184</v>
      </c>
    </row>
    <row r="185">
      <c r="A185" s="4">
        <v>4.0</v>
      </c>
      <c r="B185" s="13">
        <v>2904373.0</v>
      </c>
      <c r="C185" s="4">
        <v>3.0</v>
      </c>
      <c r="D185" s="4">
        <v>7.0</v>
      </c>
      <c r="E185" s="4">
        <v>2025.0</v>
      </c>
      <c r="F185" s="4" t="s">
        <v>10</v>
      </c>
      <c r="G185" s="4" t="s">
        <v>34</v>
      </c>
      <c r="H185" s="4" t="s">
        <v>184</v>
      </c>
    </row>
    <row r="186">
      <c r="A186" s="4">
        <v>4.0</v>
      </c>
      <c r="B186" s="140">
        <v>2904385.0</v>
      </c>
      <c r="C186" s="4">
        <v>3.0</v>
      </c>
      <c r="D186" s="4">
        <v>7.0</v>
      </c>
      <c r="E186" s="4">
        <v>2025.0</v>
      </c>
      <c r="F186" s="4" t="s">
        <v>10</v>
      </c>
      <c r="G186" s="4" t="s">
        <v>34</v>
      </c>
      <c r="H186" s="4" t="s">
        <v>184</v>
      </c>
    </row>
    <row r="187">
      <c r="A187" s="4">
        <v>8.0</v>
      </c>
      <c r="B187" s="15">
        <v>3151856.0</v>
      </c>
      <c r="C187" s="4">
        <v>4.0</v>
      </c>
      <c r="D187" s="4">
        <v>7.0</v>
      </c>
      <c r="E187" s="4">
        <v>2025.0</v>
      </c>
      <c r="F187" s="4" t="s">
        <v>10</v>
      </c>
      <c r="G187" s="4" t="s">
        <v>34</v>
      </c>
      <c r="H187" s="4" t="s">
        <v>184</v>
      </c>
    </row>
    <row r="188">
      <c r="A188" s="4">
        <v>8.0</v>
      </c>
      <c r="B188" s="8">
        <v>3151864.0</v>
      </c>
      <c r="C188" s="4">
        <v>7.0</v>
      </c>
      <c r="D188" s="4">
        <v>7.0</v>
      </c>
      <c r="E188" s="4">
        <v>2025.0</v>
      </c>
      <c r="F188" s="4" t="s">
        <v>10</v>
      </c>
      <c r="G188" s="4" t="s">
        <v>34</v>
      </c>
      <c r="H188" s="4" t="s">
        <v>184</v>
      </c>
    </row>
    <row r="189">
      <c r="A189" s="4">
        <v>4.0</v>
      </c>
      <c r="B189" s="7">
        <v>3151609.0</v>
      </c>
      <c r="C189" s="4">
        <v>8.0</v>
      </c>
      <c r="D189" s="4">
        <v>7.0</v>
      </c>
      <c r="E189" s="4">
        <v>2025.0</v>
      </c>
      <c r="F189" s="4" t="s">
        <v>10</v>
      </c>
      <c r="G189" s="4" t="s">
        <v>34</v>
      </c>
      <c r="H189" s="4" t="s">
        <v>184</v>
      </c>
    </row>
    <row r="190">
      <c r="A190" s="4">
        <v>4.0</v>
      </c>
      <c r="B190" s="5">
        <v>2904479.0</v>
      </c>
      <c r="C190" s="4">
        <v>8.0</v>
      </c>
      <c r="D190" s="4">
        <v>7.0</v>
      </c>
      <c r="E190" s="4">
        <v>2025.0</v>
      </c>
      <c r="F190" s="4" t="s">
        <v>10</v>
      </c>
      <c r="G190" s="4" t="s">
        <v>34</v>
      </c>
      <c r="H190" s="4" t="s">
        <v>184</v>
      </c>
    </row>
    <row r="191">
      <c r="A191" s="4">
        <v>4.0</v>
      </c>
      <c r="B191" s="8">
        <v>3151864.0</v>
      </c>
      <c r="C191" s="4">
        <v>9.0</v>
      </c>
      <c r="D191" s="4">
        <v>7.0</v>
      </c>
      <c r="E191" s="4">
        <v>2025.0</v>
      </c>
      <c r="F191" s="4" t="s">
        <v>10</v>
      </c>
      <c r="G191" s="4" t="s">
        <v>34</v>
      </c>
      <c r="H191" s="4" t="s">
        <v>184</v>
      </c>
    </row>
    <row r="192">
      <c r="A192" s="4">
        <v>4.0</v>
      </c>
      <c r="B192" s="15">
        <v>3151856.0</v>
      </c>
      <c r="C192" s="4">
        <v>9.0</v>
      </c>
      <c r="D192" s="4">
        <v>7.0</v>
      </c>
      <c r="E192" s="4">
        <v>2025.0</v>
      </c>
      <c r="F192" s="4" t="s">
        <v>10</v>
      </c>
      <c r="G192" s="4" t="s">
        <v>34</v>
      </c>
      <c r="H192" s="4" t="s">
        <v>184</v>
      </c>
    </row>
    <row r="193">
      <c r="A193" s="4">
        <v>4.0</v>
      </c>
      <c r="B193" s="13">
        <v>2904373.0</v>
      </c>
      <c r="C193" s="4">
        <v>10.0</v>
      </c>
      <c r="D193" s="4">
        <v>7.0</v>
      </c>
      <c r="E193" s="4">
        <v>2025.0</v>
      </c>
      <c r="F193" s="4" t="s">
        <v>10</v>
      </c>
      <c r="G193" s="4" t="s">
        <v>34</v>
      </c>
      <c r="H193" s="4" t="s">
        <v>184</v>
      </c>
    </row>
    <row r="194">
      <c r="A194" s="4">
        <v>4.0</v>
      </c>
      <c r="B194" s="140">
        <v>2904385.0</v>
      </c>
      <c r="C194" s="4">
        <v>10.0</v>
      </c>
      <c r="D194" s="4">
        <v>7.0</v>
      </c>
      <c r="E194" s="4">
        <v>2025.0</v>
      </c>
      <c r="F194" s="4" t="s">
        <v>10</v>
      </c>
      <c r="G194" s="4" t="s">
        <v>34</v>
      </c>
      <c r="H194" s="4" t="s">
        <v>184</v>
      </c>
    </row>
    <row r="195">
      <c r="A195" s="4">
        <v>8.0</v>
      </c>
      <c r="B195" s="7">
        <v>3151609.0</v>
      </c>
      <c r="C195" s="4">
        <v>11.0</v>
      </c>
      <c r="D195" s="4">
        <v>7.0</v>
      </c>
      <c r="E195" s="4">
        <v>2025.0</v>
      </c>
      <c r="F195" s="4" t="s">
        <v>10</v>
      </c>
      <c r="G195" s="4" t="s">
        <v>34</v>
      </c>
      <c r="H195" s="4" t="s">
        <v>184</v>
      </c>
    </row>
    <row r="196">
      <c r="A196" s="4">
        <v>8.0</v>
      </c>
      <c r="B196" s="5">
        <v>2904479.0</v>
      </c>
      <c r="C196" s="4">
        <v>14.0</v>
      </c>
      <c r="D196" s="4">
        <v>7.0</v>
      </c>
      <c r="E196" s="4">
        <v>2025.0</v>
      </c>
      <c r="F196" s="4" t="s">
        <v>10</v>
      </c>
      <c r="G196" s="4" t="s">
        <v>34</v>
      </c>
      <c r="H196" s="4" t="s">
        <v>184</v>
      </c>
    </row>
    <row r="197">
      <c r="A197" s="4">
        <v>4.0</v>
      </c>
      <c r="B197" s="7">
        <v>3151609.0</v>
      </c>
      <c r="C197" s="4">
        <v>15.0</v>
      </c>
      <c r="D197" s="4">
        <v>7.0</v>
      </c>
      <c r="E197" s="4">
        <v>2025.0</v>
      </c>
      <c r="F197" s="4" t="s">
        <v>10</v>
      </c>
      <c r="G197" s="4" t="s">
        <v>34</v>
      </c>
      <c r="H197" s="4" t="s">
        <v>184</v>
      </c>
    </row>
    <row r="198">
      <c r="A198" s="4">
        <v>4.0</v>
      </c>
      <c r="B198" s="143">
        <v>2904479.0</v>
      </c>
      <c r="C198" s="4">
        <v>15.0</v>
      </c>
      <c r="D198" s="4">
        <v>7.0</v>
      </c>
      <c r="E198" s="4">
        <v>2025.0</v>
      </c>
      <c r="F198" s="4" t="s">
        <v>10</v>
      </c>
      <c r="G198" s="4" t="s">
        <v>34</v>
      </c>
      <c r="H198" s="4" t="s">
        <v>184</v>
      </c>
    </row>
    <row r="199">
      <c r="A199" s="4">
        <v>4.0</v>
      </c>
      <c r="B199" s="8">
        <v>3151864.0</v>
      </c>
      <c r="C199" s="4">
        <v>16.0</v>
      </c>
      <c r="D199" s="4">
        <v>7.0</v>
      </c>
      <c r="E199" s="4">
        <v>2025.0</v>
      </c>
      <c r="F199" s="4" t="s">
        <v>10</v>
      </c>
      <c r="G199" s="4" t="s">
        <v>34</v>
      </c>
      <c r="H199" s="4" t="s">
        <v>184</v>
      </c>
    </row>
    <row r="200">
      <c r="A200" s="4">
        <v>4.0</v>
      </c>
      <c r="B200" s="15">
        <v>3151856.0</v>
      </c>
      <c r="C200" s="4">
        <v>16.0</v>
      </c>
      <c r="D200" s="4">
        <v>7.0</v>
      </c>
      <c r="E200" s="4">
        <v>2025.0</v>
      </c>
      <c r="F200" s="4" t="s">
        <v>10</v>
      </c>
      <c r="G200" s="4" t="s">
        <v>34</v>
      </c>
      <c r="H200" s="4" t="s">
        <v>184</v>
      </c>
    </row>
    <row r="201">
      <c r="A201" s="4">
        <v>4.0</v>
      </c>
      <c r="B201" s="13">
        <v>2904373.0</v>
      </c>
      <c r="C201" s="4">
        <v>17.0</v>
      </c>
      <c r="D201" s="4">
        <v>7.0</v>
      </c>
      <c r="E201" s="4">
        <v>2025.0</v>
      </c>
      <c r="F201" s="4" t="s">
        <v>10</v>
      </c>
      <c r="G201" s="4" t="s">
        <v>34</v>
      </c>
      <c r="H201" s="4" t="s">
        <v>184</v>
      </c>
    </row>
    <row r="202">
      <c r="A202" s="4">
        <v>4.0</v>
      </c>
      <c r="B202" s="140">
        <v>2904385.0</v>
      </c>
      <c r="C202" s="4">
        <v>17.0</v>
      </c>
      <c r="D202" s="4">
        <v>7.0</v>
      </c>
      <c r="E202" s="4">
        <v>2025.0</v>
      </c>
      <c r="F202" s="4" t="s">
        <v>10</v>
      </c>
      <c r="G202" s="4" t="s">
        <v>34</v>
      </c>
      <c r="H202" s="4" t="s">
        <v>184</v>
      </c>
    </row>
    <row r="203">
      <c r="A203" s="4">
        <v>8.0</v>
      </c>
      <c r="B203" s="13">
        <v>2904373.0</v>
      </c>
      <c r="C203" s="4">
        <v>18.0</v>
      </c>
      <c r="D203" s="4">
        <v>7.0</v>
      </c>
      <c r="E203" s="4">
        <v>2025.0</v>
      </c>
      <c r="F203" s="4" t="s">
        <v>10</v>
      </c>
      <c r="G203" s="4" t="s">
        <v>34</v>
      </c>
      <c r="H203" s="4" t="s">
        <v>184</v>
      </c>
    </row>
    <row r="204">
      <c r="A204" s="4">
        <v>4.0</v>
      </c>
      <c r="B204" s="7">
        <v>3151609.0</v>
      </c>
      <c r="C204" s="4">
        <v>22.0</v>
      </c>
      <c r="D204" s="4">
        <v>7.0</v>
      </c>
      <c r="E204" s="4">
        <v>2025.0</v>
      </c>
      <c r="F204" s="4" t="s">
        <v>11</v>
      </c>
      <c r="G204" s="4" t="s">
        <v>34</v>
      </c>
      <c r="H204" s="4"/>
    </row>
    <row r="205">
      <c r="A205" s="4">
        <v>4.0</v>
      </c>
      <c r="B205" s="143">
        <v>2904479.0</v>
      </c>
      <c r="C205" s="4">
        <v>22.0</v>
      </c>
      <c r="D205" s="4">
        <v>7.0</v>
      </c>
      <c r="E205" s="4">
        <v>2025.0</v>
      </c>
      <c r="F205" s="4" t="s">
        <v>11</v>
      </c>
      <c r="G205" s="4" t="s">
        <v>34</v>
      </c>
      <c r="H205" s="4"/>
    </row>
    <row r="206">
      <c r="A206" s="4">
        <v>4.0</v>
      </c>
      <c r="B206" s="8">
        <v>3151864.0</v>
      </c>
      <c r="C206" s="4">
        <v>23.0</v>
      </c>
      <c r="D206" s="4">
        <v>7.0</v>
      </c>
      <c r="E206" s="4">
        <v>2025.0</v>
      </c>
      <c r="F206" s="4" t="s">
        <v>11</v>
      </c>
      <c r="G206" s="4" t="s">
        <v>34</v>
      </c>
      <c r="H206" s="4"/>
    </row>
    <row r="207">
      <c r="A207" s="4">
        <v>4.0</v>
      </c>
      <c r="B207" s="15">
        <v>3151856.0</v>
      </c>
      <c r="C207" s="4">
        <v>23.0</v>
      </c>
      <c r="D207" s="4">
        <v>7.0</v>
      </c>
      <c r="E207" s="4">
        <v>2025.0</v>
      </c>
      <c r="F207" s="4" t="s">
        <v>11</v>
      </c>
      <c r="G207" s="4" t="s">
        <v>34</v>
      </c>
      <c r="H207" s="4"/>
    </row>
    <row r="208">
      <c r="A208" s="4">
        <v>4.0</v>
      </c>
      <c r="B208" s="13">
        <v>2904373.0</v>
      </c>
      <c r="C208" s="4">
        <v>24.0</v>
      </c>
      <c r="D208" s="4">
        <v>7.0</v>
      </c>
      <c r="E208" s="4">
        <v>2025.0</v>
      </c>
      <c r="F208" s="4" t="s">
        <v>11</v>
      </c>
      <c r="G208" s="4" t="s">
        <v>34</v>
      </c>
      <c r="H208" s="4"/>
    </row>
    <row r="209">
      <c r="A209" s="4">
        <v>4.0</v>
      </c>
      <c r="B209" s="140">
        <v>2904385.0</v>
      </c>
      <c r="C209" s="4">
        <v>24.0</v>
      </c>
      <c r="D209" s="4">
        <v>7.0</v>
      </c>
      <c r="E209" s="4">
        <v>2025.0</v>
      </c>
      <c r="F209" s="4" t="s">
        <v>11</v>
      </c>
      <c r="G209" s="4" t="s">
        <v>34</v>
      </c>
      <c r="H209" s="4"/>
    </row>
    <row r="210">
      <c r="A210" s="4">
        <v>4.0</v>
      </c>
      <c r="B210" s="7">
        <v>3151609.0</v>
      </c>
      <c r="C210" s="4">
        <v>29.0</v>
      </c>
      <c r="D210" s="4">
        <v>7.0</v>
      </c>
      <c r="E210" s="4">
        <v>2025.0</v>
      </c>
      <c r="F210" s="4" t="s">
        <v>11</v>
      </c>
      <c r="G210" s="4" t="s">
        <v>34</v>
      </c>
      <c r="H210" s="6"/>
    </row>
    <row r="211">
      <c r="A211" s="4">
        <v>4.0</v>
      </c>
      <c r="B211" s="143">
        <v>2904479.0</v>
      </c>
      <c r="C211" s="4">
        <v>29.0</v>
      </c>
      <c r="D211" s="4">
        <v>7.0</v>
      </c>
      <c r="E211" s="4">
        <v>2025.0</v>
      </c>
      <c r="F211" s="4" t="s">
        <v>11</v>
      </c>
      <c r="G211" s="4" t="s">
        <v>34</v>
      </c>
      <c r="H211" s="6"/>
    </row>
    <row r="212">
      <c r="A212" s="4">
        <v>4.0</v>
      </c>
      <c r="B212" s="8">
        <v>3151864.0</v>
      </c>
      <c r="C212" s="4">
        <v>30.0</v>
      </c>
      <c r="D212" s="4">
        <v>7.0</v>
      </c>
      <c r="E212" s="4">
        <v>2025.0</v>
      </c>
      <c r="F212" s="4" t="s">
        <v>11</v>
      </c>
      <c r="G212" s="4" t="s">
        <v>34</v>
      </c>
      <c r="H212" s="6"/>
    </row>
    <row r="213">
      <c r="A213" s="4">
        <v>4.0</v>
      </c>
      <c r="B213" s="15">
        <v>3151856.0</v>
      </c>
      <c r="C213" s="4">
        <v>30.0</v>
      </c>
      <c r="D213" s="4">
        <v>7.0</v>
      </c>
      <c r="E213" s="4">
        <v>2025.0</v>
      </c>
      <c r="F213" s="4" t="s">
        <v>11</v>
      </c>
      <c r="G213" s="4" t="s">
        <v>34</v>
      </c>
      <c r="H213" s="6"/>
    </row>
    <row r="214">
      <c r="A214" s="4">
        <v>4.0</v>
      </c>
      <c r="B214" s="13">
        <v>2904373.0</v>
      </c>
      <c r="C214" s="4">
        <v>31.0</v>
      </c>
      <c r="D214" s="4">
        <v>7.0</v>
      </c>
      <c r="E214" s="4">
        <v>2025.0</v>
      </c>
      <c r="F214" s="4" t="s">
        <v>11</v>
      </c>
      <c r="G214" s="4" t="s">
        <v>34</v>
      </c>
      <c r="H214" s="6"/>
    </row>
    <row r="215">
      <c r="A215" s="4">
        <v>4.0</v>
      </c>
      <c r="B215" s="140">
        <v>2904385.0</v>
      </c>
      <c r="C215" s="4">
        <v>31.0</v>
      </c>
      <c r="D215" s="4">
        <v>7.0</v>
      </c>
      <c r="E215" s="4">
        <v>2025.0</v>
      </c>
      <c r="F215" s="4" t="s">
        <v>11</v>
      </c>
      <c r="G215" s="4" t="s">
        <v>34</v>
      </c>
      <c r="H215" s="6"/>
    </row>
    <row r="216">
      <c r="A216" s="4">
        <v>4.0</v>
      </c>
      <c r="B216" s="32">
        <v>3151864.0</v>
      </c>
      <c r="C216" s="4">
        <v>1.0</v>
      </c>
      <c r="D216" s="4">
        <v>8.0</v>
      </c>
      <c r="E216" s="4">
        <v>2025.0</v>
      </c>
      <c r="F216" s="4" t="s">
        <v>11</v>
      </c>
      <c r="G216" s="4" t="s">
        <v>34</v>
      </c>
      <c r="H216" s="4" t="s">
        <v>185</v>
      </c>
    </row>
    <row r="217">
      <c r="A217" s="4">
        <v>4.0</v>
      </c>
      <c r="B217" s="8">
        <v>2904373.0</v>
      </c>
      <c r="C217" s="4">
        <v>1.0</v>
      </c>
      <c r="D217" s="4">
        <v>8.0</v>
      </c>
      <c r="E217" s="4">
        <v>2025.0</v>
      </c>
      <c r="F217" s="4" t="s">
        <v>11</v>
      </c>
      <c r="G217" s="4" t="s">
        <v>34</v>
      </c>
      <c r="H217" s="4" t="s">
        <v>185</v>
      </c>
    </row>
    <row r="218">
      <c r="A218" s="4">
        <v>8.0</v>
      </c>
      <c r="B218" s="14">
        <v>2904385.0</v>
      </c>
      <c r="C218" s="4">
        <v>4.0</v>
      </c>
      <c r="D218" s="4">
        <v>8.0</v>
      </c>
      <c r="E218" s="4">
        <v>2025.0</v>
      </c>
      <c r="F218" s="4" t="s">
        <v>11</v>
      </c>
      <c r="G218" s="4" t="s">
        <v>34</v>
      </c>
      <c r="H218" s="4" t="s">
        <v>185</v>
      </c>
    </row>
    <row r="219">
      <c r="A219" s="4">
        <v>4.0</v>
      </c>
      <c r="B219" s="7">
        <v>3151609.0</v>
      </c>
      <c r="C219" s="4">
        <v>5.0</v>
      </c>
      <c r="D219" s="4">
        <v>8.0</v>
      </c>
      <c r="E219" s="4">
        <v>2025.0</v>
      </c>
      <c r="F219" s="4" t="s">
        <v>11</v>
      </c>
      <c r="G219" s="4" t="s">
        <v>34</v>
      </c>
      <c r="H219" s="6"/>
    </row>
    <row r="220">
      <c r="A220" s="4">
        <v>4.0</v>
      </c>
      <c r="B220" s="5">
        <v>2904479.0</v>
      </c>
      <c r="C220" s="4">
        <v>5.0</v>
      </c>
      <c r="D220" s="4">
        <v>8.0</v>
      </c>
      <c r="E220" s="4">
        <v>2025.0</v>
      </c>
      <c r="F220" s="4" t="s">
        <v>11</v>
      </c>
      <c r="G220" s="4" t="s">
        <v>34</v>
      </c>
      <c r="H220" s="6"/>
    </row>
    <row r="221">
      <c r="A221" s="4">
        <v>4.0</v>
      </c>
      <c r="B221" s="32">
        <v>3151864.0</v>
      </c>
      <c r="C221" s="4">
        <v>6.0</v>
      </c>
      <c r="D221" s="4">
        <v>8.0</v>
      </c>
      <c r="E221" s="4">
        <v>2025.0</v>
      </c>
      <c r="F221" s="4" t="s">
        <v>11</v>
      </c>
      <c r="G221" s="4" t="s">
        <v>34</v>
      </c>
      <c r="H221" s="6"/>
    </row>
    <row r="222">
      <c r="A222" s="4">
        <v>4.0</v>
      </c>
      <c r="B222" s="15">
        <v>3151856.0</v>
      </c>
      <c r="C222" s="4">
        <v>6.0</v>
      </c>
      <c r="D222" s="4">
        <v>8.0</v>
      </c>
      <c r="E222" s="4">
        <v>2025.0</v>
      </c>
      <c r="F222" s="4" t="s">
        <v>11</v>
      </c>
      <c r="G222" s="4" t="s">
        <v>34</v>
      </c>
      <c r="H222" s="6"/>
    </row>
    <row r="223">
      <c r="A223" s="4">
        <v>4.0</v>
      </c>
      <c r="B223" s="14">
        <v>2904385.0</v>
      </c>
      <c r="C223" s="4">
        <v>8.0</v>
      </c>
      <c r="D223" s="4">
        <v>8.0</v>
      </c>
      <c r="E223" s="4">
        <v>2025.0</v>
      </c>
      <c r="F223" s="4" t="s">
        <v>11</v>
      </c>
      <c r="G223" s="4" t="s">
        <v>34</v>
      </c>
      <c r="H223" s="4" t="s">
        <v>185</v>
      </c>
    </row>
    <row r="224">
      <c r="A224" s="4">
        <v>4.0</v>
      </c>
      <c r="B224" s="8">
        <v>2904373.0</v>
      </c>
      <c r="C224" s="4">
        <v>8.0</v>
      </c>
      <c r="D224" s="4">
        <v>8.0</v>
      </c>
      <c r="E224" s="4">
        <v>2025.0</v>
      </c>
      <c r="F224" s="4" t="s">
        <v>11</v>
      </c>
      <c r="G224" s="4" t="s">
        <v>34</v>
      </c>
      <c r="H224" s="4" t="s">
        <v>185</v>
      </c>
    </row>
    <row r="225">
      <c r="A225" s="4">
        <v>4.0</v>
      </c>
      <c r="B225" s="14">
        <v>2904385.0</v>
      </c>
      <c r="C225" s="4">
        <v>11.0</v>
      </c>
      <c r="D225" s="4">
        <v>8.0</v>
      </c>
      <c r="E225" s="4">
        <v>2025.0</v>
      </c>
      <c r="F225" s="4" t="s">
        <v>11</v>
      </c>
      <c r="G225" s="4" t="s">
        <v>34</v>
      </c>
      <c r="H225" s="4" t="s">
        <v>186</v>
      </c>
    </row>
    <row r="226">
      <c r="A226" s="4">
        <v>4.0</v>
      </c>
      <c r="B226" s="8">
        <v>2904373.0</v>
      </c>
      <c r="C226" s="4">
        <v>11.0</v>
      </c>
      <c r="D226" s="4">
        <v>8.0</v>
      </c>
      <c r="E226" s="4">
        <v>2025.0</v>
      </c>
      <c r="F226" s="4" t="s">
        <v>11</v>
      </c>
      <c r="G226" s="4" t="s">
        <v>34</v>
      </c>
      <c r="H226" s="4" t="s">
        <v>186</v>
      </c>
    </row>
    <row r="227">
      <c r="A227" s="4">
        <v>4.0</v>
      </c>
      <c r="B227" s="7">
        <v>3151609.0</v>
      </c>
      <c r="C227" s="4">
        <v>12.0</v>
      </c>
      <c r="D227" s="4">
        <v>8.0</v>
      </c>
      <c r="E227" s="4">
        <v>2025.0</v>
      </c>
      <c r="F227" s="4" t="s">
        <v>11</v>
      </c>
      <c r="G227" s="4" t="s">
        <v>34</v>
      </c>
      <c r="H227" s="6"/>
    </row>
    <row r="228">
      <c r="A228" s="4">
        <v>4.0</v>
      </c>
      <c r="B228" s="5">
        <v>2904479.0</v>
      </c>
      <c r="C228" s="4">
        <v>12.0</v>
      </c>
      <c r="D228" s="4">
        <v>8.0</v>
      </c>
      <c r="E228" s="4">
        <v>2025.0</v>
      </c>
      <c r="F228" s="4" t="s">
        <v>11</v>
      </c>
      <c r="G228" s="4" t="s">
        <v>34</v>
      </c>
      <c r="H228" s="6"/>
    </row>
    <row r="229">
      <c r="A229" s="4">
        <v>4.0</v>
      </c>
      <c r="B229" s="32">
        <v>3151864.0</v>
      </c>
      <c r="C229" s="4">
        <v>13.0</v>
      </c>
      <c r="D229" s="4">
        <v>8.0</v>
      </c>
      <c r="E229" s="4">
        <v>2025.0</v>
      </c>
      <c r="F229" s="4" t="s">
        <v>11</v>
      </c>
      <c r="G229" s="4" t="s">
        <v>34</v>
      </c>
      <c r="H229" s="6"/>
    </row>
    <row r="230">
      <c r="A230" s="4">
        <v>4.0</v>
      </c>
      <c r="B230" s="15">
        <v>3151856.0</v>
      </c>
      <c r="C230" s="4">
        <v>13.0</v>
      </c>
      <c r="D230" s="4">
        <v>8.0</v>
      </c>
      <c r="E230" s="4">
        <v>2025.0</v>
      </c>
      <c r="F230" s="4" t="s">
        <v>11</v>
      </c>
      <c r="G230" s="4" t="s">
        <v>34</v>
      </c>
      <c r="H230" s="6"/>
    </row>
    <row r="231">
      <c r="A231" s="4">
        <v>4.0</v>
      </c>
      <c r="B231" s="14">
        <v>2904385.0</v>
      </c>
      <c r="C231" s="4">
        <v>14.0</v>
      </c>
      <c r="D231" s="4">
        <v>8.0</v>
      </c>
      <c r="E231" s="4">
        <v>2025.0</v>
      </c>
      <c r="F231" s="4" t="s">
        <v>11</v>
      </c>
      <c r="G231" s="4" t="s">
        <v>34</v>
      </c>
      <c r="H231" s="6"/>
    </row>
    <row r="232">
      <c r="A232" s="4">
        <v>4.0</v>
      </c>
      <c r="B232" s="8">
        <v>2904373.0</v>
      </c>
      <c r="C232" s="4">
        <v>14.0</v>
      </c>
      <c r="D232" s="4">
        <v>8.0</v>
      </c>
      <c r="E232" s="4">
        <v>2025.0</v>
      </c>
      <c r="F232" s="4" t="s">
        <v>11</v>
      </c>
      <c r="G232" s="4" t="s">
        <v>34</v>
      </c>
      <c r="H232" s="6"/>
    </row>
    <row r="233">
      <c r="A233" s="4">
        <v>4.0</v>
      </c>
      <c r="B233" s="7">
        <v>3151609.0</v>
      </c>
      <c r="C233" s="4">
        <v>15.0</v>
      </c>
      <c r="D233" s="4">
        <v>8.0</v>
      </c>
      <c r="E233" s="4">
        <v>2025.0</v>
      </c>
      <c r="F233" s="4" t="s">
        <v>11</v>
      </c>
      <c r="G233" s="4" t="s">
        <v>34</v>
      </c>
      <c r="H233" s="6"/>
    </row>
    <row r="234">
      <c r="A234" s="4">
        <v>4.0</v>
      </c>
      <c r="B234" s="32">
        <v>3151864.0</v>
      </c>
      <c r="C234" s="4">
        <v>15.0</v>
      </c>
      <c r="D234" s="4">
        <v>8.0</v>
      </c>
      <c r="E234" s="4">
        <v>2025.0</v>
      </c>
      <c r="F234" s="4" t="s">
        <v>11</v>
      </c>
      <c r="G234" s="4" t="s">
        <v>34</v>
      </c>
      <c r="H234" s="6"/>
    </row>
    <row r="235">
      <c r="A235" s="4">
        <v>8.0</v>
      </c>
      <c r="B235" s="15">
        <v>3151856.0</v>
      </c>
      <c r="C235" s="4">
        <v>18.0</v>
      </c>
      <c r="D235" s="4">
        <v>8.0</v>
      </c>
      <c r="E235" s="4">
        <v>2025.0</v>
      </c>
      <c r="F235" s="4" t="s">
        <v>11</v>
      </c>
      <c r="G235" s="4" t="s">
        <v>34</v>
      </c>
      <c r="H235" s="4" t="s">
        <v>187</v>
      </c>
    </row>
    <row r="236">
      <c r="A236" s="4">
        <v>4.0</v>
      </c>
      <c r="B236" s="7">
        <v>3151609.0</v>
      </c>
      <c r="C236" s="4">
        <v>19.0</v>
      </c>
      <c r="D236" s="4">
        <v>8.0</v>
      </c>
      <c r="E236" s="4">
        <v>2025.0</v>
      </c>
      <c r="F236" s="4" t="s">
        <v>11</v>
      </c>
      <c r="G236" s="4" t="s">
        <v>34</v>
      </c>
      <c r="H236" s="6"/>
    </row>
    <row r="237">
      <c r="A237" s="4">
        <v>4.0</v>
      </c>
      <c r="B237" s="5">
        <v>2904479.0</v>
      </c>
      <c r="C237" s="4">
        <v>19.0</v>
      </c>
      <c r="D237" s="4">
        <v>8.0</v>
      </c>
      <c r="E237" s="4">
        <v>2025.0</v>
      </c>
      <c r="F237" s="4" t="s">
        <v>11</v>
      </c>
      <c r="G237" s="4" t="s">
        <v>34</v>
      </c>
      <c r="H237" s="6"/>
    </row>
    <row r="238">
      <c r="A238" s="4">
        <v>4.0</v>
      </c>
      <c r="B238" s="32">
        <v>3151864.0</v>
      </c>
      <c r="C238" s="4">
        <v>20.0</v>
      </c>
      <c r="D238" s="4">
        <v>8.0</v>
      </c>
      <c r="E238" s="4">
        <v>2025.0</v>
      </c>
      <c r="F238" s="4" t="s">
        <v>11</v>
      </c>
      <c r="G238" s="4" t="s">
        <v>34</v>
      </c>
      <c r="H238" s="6"/>
    </row>
    <row r="239">
      <c r="A239" s="4">
        <v>4.0</v>
      </c>
      <c r="B239" s="15">
        <v>3151856.0</v>
      </c>
      <c r="C239" s="4">
        <v>20.0</v>
      </c>
      <c r="D239" s="4">
        <v>8.0</v>
      </c>
      <c r="E239" s="4">
        <v>2025.0</v>
      </c>
      <c r="F239" s="4" t="s">
        <v>11</v>
      </c>
      <c r="G239" s="4" t="s">
        <v>34</v>
      </c>
      <c r="H239" s="6"/>
    </row>
    <row r="240">
      <c r="A240" s="4">
        <v>4.0</v>
      </c>
      <c r="B240" s="14">
        <v>2904385.0</v>
      </c>
      <c r="C240" s="4">
        <v>21.0</v>
      </c>
      <c r="D240" s="4">
        <v>8.0</v>
      </c>
      <c r="E240" s="4">
        <v>2025.0</v>
      </c>
      <c r="F240" s="4" t="s">
        <v>11</v>
      </c>
      <c r="G240" s="4" t="s">
        <v>34</v>
      </c>
      <c r="H240" s="6"/>
    </row>
    <row r="241">
      <c r="A241" s="4">
        <v>4.0</v>
      </c>
      <c r="B241" s="8">
        <v>2904373.0</v>
      </c>
      <c r="C241" s="4">
        <v>21.0</v>
      </c>
      <c r="D241" s="4">
        <v>8.0</v>
      </c>
      <c r="E241" s="4">
        <v>2025.0</v>
      </c>
      <c r="F241" s="4" t="s">
        <v>11</v>
      </c>
      <c r="G241" s="4" t="s">
        <v>34</v>
      </c>
      <c r="H241" s="6"/>
    </row>
    <row r="242">
      <c r="A242" s="4">
        <v>8.0</v>
      </c>
      <c r="B242" s="5">
        <v>2904479.0</v>
      </c>
      <c r="C242" s="4">
        <v>22.0</v>
      </c>
      <c r="D242" s="4">
        <v>8.0</v>
      </c>
      <c r="E242" s="4">
        <v>2025.0</v>
      </c>
      <c r="F242" s="4" t="s">
        <v>11</v>
      </c>
      <c r="G242" s="4" t="s">
        <v>34</v>
      </c>
      <c r="H242" s="6"/>
    </row>
    <row r="243">
      <c r="A243" s="4">
        <v>8.0</v>
      </c>
      <c r="B243" s="8">
        <v>2904373.0</v>
      </c>
      <c r="C243" s="4">
        <v>25.0</v>
      </c>
      <c r="D243" s="4">
        <v>8.0</v>
      </c>
      <c r="E243" s="4">
        <v>2025.0</v>
      </c>
      <c r="F243" s="4" t="s">
        <v>11</v>
      </c>
      <c r="G243" s="4" t="s">
        <v>34</v>
      </c>
      <c r="H243" s="6"/>
    </row>
    <row r="244">
      <c r="A244" s="4">
        <v>4.0</v>
      </c>
      <c r="B244" s="7">
        <v>3151609.0</v>
      </c>
      <c r="C244" s="4">
        <v>26.0</v>
      </c>
      <c r="D244" s="4">
        <v>8.0</v>
      </c>
      <c r="E244" s="4">
        <v>2025.0</v>
      </c>
      <c r="F244" s="4" t="s">
        <v>11</v>
      </c>
      <c r="G244" s="4" t="s">
        <v>34</v>
      </c>
      <c r="H244" s="6"/>
    </row>
    <row r="245">
      <c r="A245" s="4">
        <v>4.0</v>
      </c>
      <c r="B245" s="5">
        <v>2904479.0</v>
      </c>
      <c r="C245" s="4">
        <v>26.0</v>
      </c>
      <c r="D245" s="4">
        <v>8.0</v>
      </c>
      <c r="E245" s="4">
        <v>2025.0</v>
      </c>
      <c r="F245" s="4" t="s">
        <v>11</v>
      </c>
      <c r="G245" s="4" t="s">
        <v>34</v>
      </c>
      <c r="H245" s="6"/>
    </row>
    <row r="246">
      <c r="A246" s="4">
        <v>4.0</v>
      </c>
      <c r="B246" s="32">
        <v>3151864.0</v>
      </c>
      <c r="C246" s="4">
        <v>27.0</v>
      </c>
      <c r="D246" s="4">
        <v>8.0</v>
      </c>
      <c r="E246" s="4">
        <v>2025.0</v>
      </c>
      <c r="F246" s="4" t="s">
        <v>11</v>
      </c>
      <c r="G246" s="4" t="s">
        <v>34</v>
      </c>
      <c r="H246" s="6"/>
    </row>
    <row r="247">
      <c r="A247" s="4">
        <v>4.0</v>
      </c>
      <c r="B247" s="15">
        <v>3151856.0</v>
      </c>
      <c r="C247" s="4">
        <v>27.0</v>
      </c>
      <c r="D247" s="4">
        <v>8.0</v>
      </c>
      <c r="E247" s="4">
        <v>2025.0</v>
      </c>
      <c r="F247" s="4" t="s">
        <v>11</v>
      </c>
      <c r="G247" s="4" t="s">
        <v>34</v>
      </c>
      <c r="H247" s="6"/>
    </row>
    <row r="248">
      <c r="A248" s="4">
        <v>4.0</v>
      </c>
      <c r="B248" s="14">
        <v>2904385.0</v>
      </c>
      <c r="C248" s="4">
        <v>28.0</v>
      </c>
      <c r="D248" s="4">
        <v>8.0</v>
      </c>
      <c r="E248" s="4">
        <v>2025.0</v>
      </c>
      <c r="F248" s="4" t="s">
        <v>11</v>
      </c>
      <c r="G248" s="4" t="s">
        <v>34</v>
      </c>
      <c r="H248" s="6"/>
    </row>
    <row r="249">
      <c r="A249" s="4">
        <v>4.0</v>
      </c>
      <c r="B249" s="8">
        <v>2904373.0</v>
      </c>
      <c r="C249" s="4">
        <v>28.0</v>
      </c>
      <c r="D249" s="4">
        <v>8.0</v>
      </c>
      <c r="E249" s="4">
        <v>2025.0</v>
      </c>
      <c r="F249" s="4" t="s">
        <v>11</v>
      </c>
      <c r="G249" s="4" t="s">
        <v>34</v>
      </c>
      <c r="H249" s="6"/>
    </row>
    <row r="250">
      <c r="A250" s="4">
        <v>8.0</v>
      </c>
      <c r="B250" s="25">
        <v>2904385.0</v>
      </c>
      <c r="C250" s="4">
        <v>29.0</v>
      </c>
      <c r="D250" s="4">
        <v>8.0</v>
      </c>
      <c r="E250" s="4">
        <v>2025.0</v>
      </c>
      <c r="F250" s="4" t="s">
        <v>11</v>
      </c>
      <c r="G250" s="4" t="s">
        <v>34</v>
      </c>
      <c r="H250" s="6"/>
    </row>
    <row r="251">
      <c r="A251" s="4">
        <v>8.0</v>
      </c>
      <c r="B251" s="14">
        <v>2904385.0</v>
      </c>
      <c r="C251" s="4">
        <v>1.0</v>
      </c>
      <c r="D251" s="4">
        <v>9.0</v>
      </c>
      <c r="E251" s="4">
        <v>2025.0</v>
      </c>
      <c r="F251" s="4" t="s">
        <v>11</v>
      </c>
      <c r="G251" s="4" t="s">
        <v>34</v>
      </c>
      <c r="H251" s="4" t="s">
        <v>188</v>
      </c>
    </row>
    <row r="252">
      <c r="A252" s="4">
        <v>4.0</v>
      </c>
      <c r="B252" s="32">
        <v>3151609.0</v>
      </c>
      <c r="C252" s="4">
        <v>2.0</v>
      </c>
      <c r="D252" s="4">
        <v>9.0</v>
      </c>
      <c r="E252" s="4">
        <v>2025.0</v>
      </c>
      <c r="F252" s="4" t="s">
        <v>11</v>
      </c>
      <c r="G252" s="4" t="s">
        <v>34</v>
      </c>
      <c r="H252" s="6"/>
    </row>
    <row r="253">
      <c r="A253" s="4">
        <v>4.0</v>
      </c>
      <c r="B253" s="8">
        <v>2904479.0</v>
      </c>
      <c r="C253" s="4">
        <v>2.0</v>
      </c>
      <c r="D253" s="4">
        <v>9.0</v>
      </c>
      <c r="E253" s="4">
        <v>2025.0</v>
      </c>
      <c r="F253" s="4" t="s">
        <v>11</v>
      </c>
      <c r="G253" s="4" t="s">
        <v>34</v>
      </c>
      <c r="H253" s="6"/>
    </row>
    <row r="254">
      <c r="A254" s="4">
        <v>4.0</v>
      </c>
      <c r="B254" s="7">
        <v>3151864.0</v>
      </c>
      <c r="C254" s="4">
        <v>3.0</v>
      </c>
      <c r="D254" s="4">
        <v>9.0</v>
      </c>
      <c r="E254" s="4">
        <v>2025.0</v>
      </c>
      <c r="F254" s="4" t="s">
        <v>11</v>
      </c>
      <c r="G254" s="4" t="s">
        <v>34</v>
      </c>
      <c r="H254" s="6"/>
    </row>
    <row r="255">
      <c r="A255" s="4">
        <v>4.0</v>
      </c>
      <c r="B255" s="15">
        <v>3151856.0</v>
      </c>
      <c r="C255" s="4">
        <v>3.0</v>
      </c>
      <c r="D255" s="4">
        <v>9.0</v>
      </c>
      <c r="E255" s="4">
        <v>2025.0</v>
      </c>
      <c r="F255" s="4" t="s">
        <v>11</v>
      </c>
      <c r="G255" s="4" t="s">
        <v>34</v>
      </c>
      <c r="H255" s="6"/>
    </row>
    <row r="256">
      <c r="A256" s="4">
        <v>4.0</v>
      </c>
      <c r="B256" s="14">
        <v>2904385.0</v>
      </c>
      <c r="C256" s="4">
        <v>4.0</v>
      </c>
      <c r="D256" s="4">
        <v>9.0</v>
      </c>
      <c r="E256" s="4">
        <v>2025.0</v>
      </c>
      <c r="F256" s="4" t="s">
        <v>11</v>
      </c>
      <c r="G256" s="4" t="s">
        <v>34</v>
      </c>
      <c r="H256" s="6"/>
    </row>
    <row r="257">
      <c r="A257" s="4">
        <v>4.0</v>
      </c>
      <c r="B257" s="9">
        <v>2904373.0</v>
      </c>
      <c r="C257" s="4">
        <v>4.0</v>
      </c>
      <c r="D257" s="4">
        <v>9.0</v>
      </c>
      <c r="E257" s="4">
        <v>2025.0</v>
      </c>
      <c r="F257" s="4" t="s">
        <v>11</v>
      </c>
      <c r="G257" s="4" t="s">
        <v>34</v>
      </c>
      <c r="H257" s="6"/>
    </row>
    <row r="258">
      <c r="A258" s="4">
        <v>8.0</v>
      </c>
      <c r="B258" s="8">
        <v>2904479.0</v>
      </c>
      <c r="C258" s="4">
        <v>5.0</v>
      </c>
      <c r="D258" s="4">
        <v>9.0</v>
      </c>
      <c r="E258" s="4">
        <v>2025.0</v>
      </c>
      <c r="F258" s="4" t="s">
        <v>11</v>
      </c>
      <c r="G258" s="4" t="s">
        <v>34</v>
      </c>
      <c r="H258" s="4" t="s">
        <v>188</v>
      </c>
    </row>
    <row r="259">
      <c r="A259" s="4">
        <v>8.0</v>
      </c>
      <c r="B259" s="9">
        <v>2904373.0</v>
      </c>
      <c r="C259" s="4">
        <v>8.0</v>
      </c>
      <c r="D259" s="4">
        <v>9.0</v>
      </c>
      <c r="E259" s="4">
        <v>2025.0</v>
      </c>
      <c r="F259" s="4" t="s">
        <v>11</v>
      </c>
      <c r="G259" s="4" t="s">
        <v>34</v>
      </c>
      <c r="H259" s="4" t="s">
        <v>188</v>
      </c>
    </row>
    <row r="260">
      <c r="A260" s="4">
        <v>4.0</v>
      </c>
      <c r="B260" s="32">
        <v>3151609.0</v>
      </c>
      <c r="C260" s="4">
        <v>9.0</v>
      </c>
      <c r="D260" s="4">
        <v>9.0</v>
      </c>
      <c r="E260" s="4">
        <v>2025.0</v>
      </c>
      <c r="F260" s="4" t="s">
        <v>11</v>
      </c>
      <c r="G260" s="4" t="s">
        <v>34</v>
      </c>
      <c r="H260" s="6"/>
    </row>
    <row r="261">
      <c r="A261" s="4">
        <v>4.0</v>
      </c>
      <c r="B261" s="8">
        <v>2904479.0</v>
      </c>
      <c r="C261" s="4">
        <v>9.0</v>
      </c>
      <c r="D261" s="4">
        <v>9.0</v>
      </c>
      <c r="E261" s="4">
        <v>2025.0</v>
      </c>
      <c r="F261" s="4" t="s">
        <v>11</v>
      </c>
      <c r="G261" s="4" t="s">
        <v>34</v>
      </c>
      <c r="H261" s="6"/>
    </row>
    <row r="262">
      <c r="A262" s="4">
        <v>4.0</v>
      </c>
      <c r="B262" s="7">
        <v>3151864.0</v>
      </c>
      <c r="C262" s="4">
        <v>10.0</v>
      </c>
      <c r="D262" s="4">
        <v>9.0</v>
      </c>
      <c r="E262" s="4">
        <v>2025.0</v>
      </c>
      <c r="F262" s="4" t="s">
        <v>11</v>
      </c>
      <c r="G262" s="4" t="s">
        <v>34</v>
      </c>
      <c r="H262" s="6"/>
    </row>
    <row r="263">
      <c r="A263" s="4">
        <v>4.0</v>
      </c>
      <c r="B263" s="15">
        <v>3151856.0</v>
      </c>
      <c r="C263" s="4">
        <v>10.0</v>
      </c>
      <c r="D263" s="4">
        <v>9.0</v>
      </c>
      <c r="E263" s="4">
        <v>2025.0</v>
      </c>
      <c r="F263" s="4" t="s">
        <v>11</v>
      </c>
      <c r="G263" s="4" t="s">
        <v>34</v>
      </c>
      <c r="H263" s="6"/>
    </row>
    <row r="264">
      <c r="A264" s="4">
        <v>4.0</v>
      </c>
      <c r="B264" s="14">
        <v>2904385.0</v>
      </c>
      <c r="C264" s="4">
        <v>11.0</v>
      </c>
      <c r="D264" s="4">
        <v>9.0</v>
      </c>
      <c r="E264" s="4">
        <v>2025.0</v>
      </c>
      <c r="F264" s="4" t="s">
        <v>11</v>
      </c>
      <c r="G264" s="4" t="s">
        <v>34</v>
      </c>
      <c r="H264" s="6"/>
    </row>
    <row r="265">
      <c r="A265" s="4">
        <v>4.0</v>
      </c>
      <c r="B265" s="9">
        <v>2904373.0</v>
      </c>
      <c r="C265" s="4">
        <v>11.0</v>
      </c>
      <c r="D265" s="4">
        <v>9.0</v>
      </c>
      <c r="E265" s="4">
        <v>2025.0</v>
      </c>
      <c r="F265" s="4" t="s">
        <v>11</v>
      </c>
      <c r="G265" s="4" t="s">
        <v>34</v>
      </c>
      <c r="H265" s="6"/>
    </row>
    <row r="266">
      <c r="A266" s="4">
        <v>8.0</v>
      </c>
      <c r="B266" s="32">
        <v>3151609.0</v>
      </c>
      <c r="C266" s="4">
        <v>12.0</v>
      </c>
      <c r="D266" s="4">
        <v>9.0</v>
      </c>
      <c r="E266" s="4">
        <v>2025.0</v>
      </c>
      <c r="F266" s="4" t="s">
        <v>11</v>
      </c>
      <c r="G266" s="4" t="s">
        <v>34</v>
      </c>
      <c r="H266" s="6"/>
    </row>
    <row r="267">
      <c r="A267" s="4">
        <v>8.0</v>
      </c>
      <c r="B267" s="7">
        <v>3151864.0</v>
      </c>
      <c r="C267" s="4">
        <v>15.0</v>
      </c>
      <c r="D267" s="4">
        <v>9.0</v>
      </c>
      <c r="E267" s="4">
        <v>2025.0</v>
      </c>
      <c r="F267" s="4" t="s">
        <v>11</v>
      </c>
      <c r="G267" s="4" t="s">
        <v>34</v>
      </c>
      <c r="H267" s="6"/>
    </row>
    <row r="268">
      <c r="A268" s="4">
        <v>4.0</v>
      </c>
      <c r="B268" s="8">
        <v>2904479.0</v>
      </c>
      <c r="C268" s="4">
        <v>16.0</v>
      </c>
      <c r="D268" s="4">
        <v>9.0</v>
      </c>
      <c r="E268" s="4">
        <v>2025.0</v>
      </c>
      <c r="F268" s="4" t="s">
        <v>11</v>
      </c>
      <c r="G268" s="4" t="s">
        <v>34</v>
      </c>
      <c r="H268" s="6"/>
    </row>
    <row r="269">
      <c r="A269" s="4">
        <v>4.0</v>
      </c>
      <c r="B269" s="32">
        <v>3151609.0</v>
      </c>
      <c r="C269" s="4">
        <v>16.0</v>
      </c>
      <c r="D269" s="4">
        <v>9.0</v>
      </c>
      <c r="E269" s="4">
        <v>2025.0</v>
      </c>
      <c r="F269" s="4" t="s">
        <v>11</v>
      </c>
      <c r="G269" s="4" t="s">
        <v>34</v>
      </c>
      <c r="H269" s="6"/>
    </row>
    <row r="270">
      <c r="A270" s="4">
        <v>4.0</v>
      </c>
      <c r="B270" s="15">
        <v>3151856.0</v>
      </c>
      <c r="C270" s="4">
        <v>17.0</v>
      </c>
      <c r="D270" s="4">
        <v>9.0</v>
      </c>
      <c r="E270" s="4">
        <v>2025.0</v>
      </c>
      <c r="F270" s="4" t="s">
        <v>11</v>
      </c>
      <c r="G270" s="4" t="s">
        <v>34</v>
      </c>
      <c r="H270" s="6"/>
    </row>
    <row r="271">
      <c r="A271" s="4">
        <v>4.0</v>
      </c>
      <c r="B271" s="7">
        <v>3151864.0</v>
      </c>
      <c r="C271" s="4">
        <v>17.0</v>
      </c>
      <c r="D271" s="4">
        <v>9.0</v>
      </c>
      <c r="E271" s="4">
        <v>2025.0</v>
      </c>
      <c r="F271" s="4" t="s">
        <v>11</v>
      </c>
      <c r="G271" s="4" t="s">
        <v>34</v>
      </c>
      <c r="H271" s="6"/>
    </row>
    <row r="272">
      <c r="A272" s="4">
        <v>4.0</v>
      </c>
      <c r="B272" s="14">
        <v>2904385.0</v>
      </c>
      <c r="C272" s="4">
        <v>18.0</v>
      </c>
      <c r="D272" s="4">
        <v>9.0</v>
      </c>
      <c r="E272" s="4">
        <v>2025.0</v>
      </c>
      <c r="F272" s="4" t="s">
        <v>11</v>
      </c>
      <c r="G272" s="4" t="s">
        <v>34</v>
      </c>
      <c r="H272" s="6"/>
    </row>
    <row r="273">
      <c r="A273" s="4">
        <v>4.0</v>
      </c>
      <c r="B273" s="9">
        <v>2904373.0</v>
      </c>
      <c r="C273" s="4">
        <v>18.0</v>
      </c>
      <c r="D273" s="4">
        <v>9.0</v>
      </c>
      <c r="E273" s="4">
        <v>2025.0</v>
      </c>
      <c r="F273" s="4" t="s">
        <v>11</v>
      </c>
      <c r="G273" s="4" t="s">
        <v>34</v>
      </c>
      <c r="H273" s="6"/>
    </row>
    <row r="274">
      <c r="A274" s="4">
        <v>8.0</v>
      </c>
      <c r="B274" s="15">
        <v>3151856.0</v>
      </c>
      <c r="C274" s="4">
        <v>19.0</v>
      </c>
      <c r="D274" s="4">
        <v>9.0</v>
      </c>
      <c r="E274" s="4">
        <v>2025.0</v>
      </c>
      <c r="F274" s="4" t="s">
        <v>11</v>
      </c>
      <c r="G274" s="4" t="s">
        <v>34</v>
      </c>
      <c r="H274" s="6"/>
    </row>
    <row r="275">
      <c r="A275" s="4">
        <v>4.0</v>
      </c>
      <c r="B275" s="32">
        <v>3151609.0</v>
      </c>
      <c r="C275" s="4">
        <v>22.0</v>
      </c>
      <c r="D275" s="4">
        <v>9.0</v>
      </c>
      <c r="E275" s="4">
        <v>2025.0</v>
      </c>
      <c r="F275" s="4" t="s">
        <v>11</v>
      </c>
      <c r="G275" s="4" t="s">
        <v>34</v>
      </c>
      <c r="H275" s="6"/>
    </row>
    <row r="276">
      <c r="A276" s="4">
        <v>4.0</v>
      </c>
      <c r="B276" s="7">
        <v>3151864.0</v>
      </c>
      <c r="C276" s="4">
        <v>22.0</v>
      </c>
      <c r="D276" s="4">
        <v>9.0</v>
      </c>
      <c r="E276" s="4">
        <v>2025.0</v>
      </c>
      <c r="F276" s="4" t="s">
        <v>11</v>
      </c>
      <c r="G276" s="4" t="s">
        <v>34</v>
      </c>
      <c r="H276" s="6"/>
    </row>
    <row r="277">
      <c r="A277" s="4">
        <v>4.0</v>
      </c>
      <c r="B277" s="8">
        <v>2904479.0</v>
      </c>
      <c r="C277" s="4">
        <v>23.0</v>
      </c>
      <c r="D277" s="4">
        <v>9.0</v>
      </c>
      <c r="E277" s="4">
        <v>2025.0</v>
      </c>
      <c r="F277" s="4" t="s">
        <v>11</v>
      </c>
      <c r="G277" s="4" t="s">
        <v>34</v>
      </c>
      <c r="H277" s="6"/>
    </row>
    <row r="278">
      <c r="A278" s="4">
        <v>4.0</v>
      </c>
      <c r="B278" s="25">
        <v>3151609.0</v>
      </c>
      <c r="C278" s="4">
        <v>23.0</v>
      </c>
      <c r="D278" s="4">
        <v>9.0</v>
      </c>
      <c r="E278" s="4">
        <v>2025.0</v>
      </c>
      <c r="F278" s="4" t="s">
        <v>11</v>
      </c>
      <c r="G278" s="4" t="s">
        <v>34</v>
      </c>
      <c r="H278" s="6"/>
    </row>
    <row r="279">
      <c r="A279" s="4">
        <v>4.0</v>
      </c>
      <c r="B279" s="15">
        <v>3151856.0</v>
      </c>
      <c r="C279" s="4">
        <v>24.0</v>
      </c>
      <c r="D279" s="4">
        <v>9.0</v>
      </c>
      <c r="E279" s="4">
        <v>2025.0</v>
      </c>
      <c r="F279" s="4" t="s">
        <v>11</v>
      </c>
      <c r="G279" s="4" t="s">
        <v>34</v>
      </c>
      <c r="H279" s="6"/>
    </row>
    <row r="280">
      <c r="A280" s="4">
        <v>4.0</v>
      </c>
      <c r="B280" s="7">
        <v>3151864.0</v>
      </c>
      <c r="C280" s="4">
        <v>24.0</v>
      </c>
      <c r="D280" s="4">
        <v>9.0</v>
      </c>
      <c r="E280" s="4">
        <v>2025.0</v>
      </c>
      <c r="F280" s="4" t="s">
        <v>11</v>
      </c>
      <c r="G280" s="4" t="s">
        <v>34</v>
      </c>
      <c r="H280" s="6"/>
    </row>
    <row r="281">
      <c r="A281" s="4">
        <v>8.0</v>
      </c>
      <c r="B281" s="9">
        <v>2904373.0</v>
      </c>
      <c r="C281" s="4">
        <v>29.0</v>
      </c>
      <c r="D281" s="4">
        <v>9.0</v>
      </c>
      <c r="E281" s="4">
        <v>2025.0</v>
      </c>
      <c r="F281" s="4" t="s">
        <v>11</v>
      </c>
      <c r="G281" s="4" t="s">
        <v>34</v>
      </c>
      <c r="H281" s="6"/>
    </row>
    <row r="282">
      <c r="A282" s="4">
        <v>4.0</v>
      </c>
      <c r="B282" s="32">
        <v>3151609.0</v>
      </c>
      <c r="C282" s="4">
        <v>30.0</v>
      </c>
      <c r="D282" s="4">
        <v>9.0</v>
      </c>
      <c r="E282" s="4">
        <v>2025.0</v>
      </c>
      <c r="F282" s="4" t="s">
        <v>11</v>
      </c>
      <c r="G282" s="4" t="s">
        <v>34</v>
      </c>
      <c r="H282" s="6"/>
    </row>
    <row r="283">
      <c r="A283" s="4">
        <v>4.0</v>
      </c>
      <c r="B283" s="8">
        <v>2904479.0</v>
      </c>
      <c r="C283" s="4">
        <v>30.0</v>
      </c>
      <c r="D283" s="4">
        <v>9.0</v>
      </c>
      <c r="E283" s="4">
        <v>2025.0</v>
      </c>
      <c r="F283" s="4" t="s">
        <v>11</v>
      </c>
      <c r="G283" s="4" t="s">
        <v>34</v>
      </c>
      <c r="H283" s="6"/>
    </row>
    <row r="284">
      <c r="A284" s="4">
        <v>4.0</v>
      </c>
      <c r="B284" s="32">
        <v>3151864.0</v>
      </c>
      <c r="C284" s="4">
        <v>1.0</v>
      </c>
      <c r="D284" s="4">
        <v>10.0</v>
      </c>
      <c r="E284" s="4">
        <v>2025.0</v>
      </c>
      <c r="F284" s="4" t="s">
        <v>11</v>
      </c>
      <c r="G284" s="4" t="s">
        <v>34</v>
      </c>
      <c r="H284" s="6"/>
    </row>
    <row r="285">
      <c r="A285" s="4">
        <v>4.0</v>
      </c>
      <c r="B285" s="8">
        <v>3151856.0</v>
      </c>
      <c r="C285" s="4">
        <v>1.0</v>
      </c>
      <c r="D285" s="4">
        <v>10.0</v>
      </c>
      <c r="E285" s="4">
        <v>2025.0</v>
      </c>
      <c r="F285" s="4" t="s">
        <v>11</v>
      </c>
      <c r="G285" s="4" t="s">
        <v>34</v>
      </c>
      <c r="H285" s="6"/>
    </row>
    <row r="286">
      <c r="A286" s="4">
        <v>4.0</v>
      </c>
      <c r="B286" s="14">
        <v>2904385.0</v>
      </c>
      <c r="C286" s="4">
        <v>2.0</v>
      </c>
      <c r="D286" s="4">
        <v>10.0</v>
      </c>
      <c r="E286" s="4">
        <v>2025.0</v>
      </c>
      <c r="F286" s="4" t="s">
        <v>11</v>
      </c>
      <c r="G286" s="4" t="s">
        <v>34</v>
      </c>
      <c r="H286" s="6"/>
    </row>
    <row r="287">
      <c r="A287" s="4">
        <v>4.0</v>
      </c>
      <c r="B287" s="7">
        <v>2904373.0</v>
      </c>
      <c r="C287" s="4">
        <v>2.0</v>
      </c>
      <c r="D287" s="4">
        <v>10.0</v>
      </c>
      <c r="E287" s="4">
        <v>2025.0</v>
      </c>
      <c r="F287" s="4" t="s">
        <v>11</v>
      </c>
      <c r="G287" s="4" t="s">
        <v>34</v>
      </c>
      <c r="H287" s="6"/>
    </row>
    <row r="288">
      <c r="A288" s="4">
        <v>4.0</v>
      </c>
      <c r="B288" s="32">
        <v>3151864.0</v>
      </c>
      <c r="C288" s="4">
        <v>3.0</v>
      </c>
      <c r="D288" s="4">
        <v>10.0</v>
      </c>
      <c r="E288" s="4">
        <v>2025.0</v>
      </c>
      <c r="F288" s="4" t="s">
        <v>11</v>
      </c>
      <c r="G288" s="4" t="s">
        <v>34</v>
      </c>
      <c r="H288" s="4" t="s">
        <v>189</v>
      </c>
    </row>
    <row r="289">
      <c r="A289" s="4">
        <v>4.0</v>
      </c>
      <c r="B289" s="8">
        <v>3151856.0</v>
      </c>
      <c r="C289" s="4">
        <v>3.0</v>
      </c>
      <c r="D289" s="4">
        <v>10.0</v>
      </c>
      <c r="E289" s="4">
        <v>2025.0</v>
      </c>
      <c r="F289" s="4" t="s">
        <v>11</v>
      </c>
      <c r="G289" s="4" t="s">
        <v>34</v>
      </c>
      <c r="H289" s="4" t="s">
        <v>189</v>
      </c>
    </row>
    <row r="290">
      <c r="A290" s="4">
        <v>8.0</v>
      </c>
      <c r="B290" s="5">
        <v>2904479.0</v>
      </c>
      <c r="C290" s="4">
        <v>6.0</v>
      </c>
      <c r="D290" s="4">
        <v>10.0</v>
      </c>
      <c r="E290" s="4">
        <v>2025.0</v>
      </c>
      <c r="F290" s="4" t="s">
        <v>11</v>
      </c>
      <c r="G290" s="4" t="s">
        <v>34</v>
      </c>
      <c r="H290" s="4" t="s">
        <v>190</v>
      </c>
    </row>
    <row r="291">
      <c r="A291" s="4">
        <v>8.0</v>
      </c>
      <c r="B291" s="7">
        <v>2904373.0</v>
      </c>
      <c r="C291" s="4">
        <v>7.0</v>
      </c>
      <c r="D291" s="4">
        <v>10.0</v>
      </c>
      <c r="E291" s="4">
        <v>2025.0</v>
      </c>
      <c r="F291" s="4" t="s">
        <v>11</v>
      </c>
      <c r="G291" s="4" t="s">
        <v>34</v>
      </c>
      <c r="H291" s="4" t="s">
        <v>190</v>
      </c>
    </row>
    <row r="292">
      <c r="A292" s="4">
        <v>8.0</v>
      </c>
      <c r="B292" s="14">
        <v>2904385.0</v>
      </c>
      <c r="C292" s="4">
        <v>8.0</v>
      </c>
      <c r="D292" s="4">
        <v>10.0</v>
      </c>
      <c r="E292" s="4">
        <v>2025.0</v>
      </c>
      <c r="F292" s="4" t="s">
        <v>11</v>
      </c>
      <c r="G292" s="4" t="s">
        <v>34</v>
      </c>
      <c r="H292" s="4" t="s">
        <v>190</v>
      </c>
    </row>
    <row r="293">
      <c r="A293" s="4">
        <v>8.0</v>
      </c>
      <c r="B293" s="15">
        <v>3151609.0</v>
      </c>
      <c r="C293" s="4">
        <v>9.0</v>
      </c>
      <c r="D293" s="4">
        <v>10.0</v>
      </c>
      <c r="E293" s="4">
        <v>2025.0</v>
      </c>
      <c r="F293" s="4" t="s">
        <v>11</v>
      </c>
      <c r="G293" s="4" t="s">
        <v>34</v>
      </c>
      <c r="H293" s="4" t="s">
        <v>191</v>
      </c>
    </row>
    <row r="294">
      <c r="A294" s="4">
        <v>4.0</v>
      </c>
      <c r="B294" s="32">
        <v>3151864.0</v>
      </c>
      <c r="C294" s="4">
        <v>10.0</v>
      </c>
      <c r="D294" s="4">
        <v>10.0</v>
      </c>
      <c r="E294" s="4">
        <v>2025.0</v>
      </c>
      <c r="F294" s="4" t="s">
        <v>11</v>
      </c>
      <c r="G294" s="4" t="s">
        <v>34</v>
      </c>
      <c r="H294" s="4" t="s">
        <v>191</v>
      </c>
    </row>
    <row r="295">
      <c r="A295" s="4">
        <v>4.0</v>
      </c>
      <c r="B295" s="8">
        <v>3151856.0</v>
      </c>
      <c r="C295" s="4">
        <v>10.0</v>
      </c>
      <c r="D295" s="4">
        <v>10.0</v>
      </c>
      <c r="E295" s="4">
        <v>2025.0</v>
      </c>
      <c r="F295" s="4" t="s">
        <v>11</v>
      </c>
      <c r="G295" s="4" t="s">
        <v>34</v>
      </c>
      <c r="H295" s="4" t="s">
        <v>191</v>
      </c>
    </row>
    <row r="296">
      <c r="A296" s="4">
        <v>4.0</v>
      </c>
      <c r="B296" s="5">
        <v>2904479.0</v>
      </c>
      <c r="C296" s="4">
        <v>14.0</v>
      </c>
      <c r="D296" s="4">
        <v>10.0</v>
      </c>
      <c r="E296" s="4">
        <v>2025.0</v>
      </c>
      <c r="F296" s="4" t="s">
        <v>12</v>
      </c>
      <c r="G296" s="4" t="s">
        <v>34</v>
      </c>
      <c r="H296" s="6"/>
    </row>
    <row r="297">
      <c r="A297" s="4">
        <v>4.0</v>
      </c>
      <c r="B297" s="15">
        <v>3151609.0</v>
      </c>
      <c r="C297" s="4">
        <v>14.0</v>
      </c>
      <c r="D297" s="4">
        <v>10.0</v>
      </c>
      <c r="E297" s="4">
        <v>2025.0</v>
      </c>
      <c r="F297" s="4" t="s">
        <v>11</v>
      </c>
      <c r="G297" s="4" t="s">
        <v>34</v>
      </c>
      <c r="H297" s="6"/>
    </row>
    <row r="298">
      <c r="A298" s="4">
        <v>4.0</v>
      </c>
      <c r="B298" s="8">
        <v>3151856.0</v>
      </c>
      <c r="C298" s="4">
        <v>15.0</v>
      </c>
      <c r="D298" s="4">
        <v>10.0</v>
      </c>
      <c r="E298" s="4">
        <v>2025.0</v>
      </c>
      <c r="F298" s="4" t="s">
        <v>11</v>
      </c>
      <c r="G298" s="4" t="s">
        <v>34</v>
      </c>
      <c r="H298" s="6"/>
    </row>
    <row r="299">
      <c r="A299" s="4">
        <v>4.0</v>
      </c>
      <c r="B299" s="32">
        <v>3151864.0</v>
      </c>
      <c r="C299" s="4">
        <v>15.0</v>
      </c>
      <c r="D299" s="4">
        <v>10.0</v>
      </c>
      <c r="E299" s="4">
        <v>2025.0</v>
      </c>
      <c r="F299" s="4" t="s">
        <v>11</v>
      </c>
      <c r="G299" s="4" t="s">
        <v>34</v>
      </c>
      <c r="H299" s="6"/>
    </row>
    <row r="300">
      <c r="A300" s="4">
        <v>4.0</v>
      </c>
      <c r="B300" s="7">
        <v>2904373.0</v>
      </c>
      <c r="C300" s="4">
        <v>16.0</v>
      </c>
      <c r="D300" s="4">
        <v>10.0</v>
      </c>
      <c r="E300" s="4">
        <v>2025.0</v>
      </c>
      <c r="F300" s="4" t="s">
        <v>12</v>
      </c>
      <c r="G300" s="4" t="s">
        <v>34</v>
      </c>
      <c r="H300" s="6"/>
    </row>
    <row r="301">
      <c r="A301" s="4">
        <v>4.0</v>
      </c>
      <c r="B301" s="14">
        <v>2904385.0</v>
      </c>
      <c r="C301" s="4">
        <v>16.0</v>
      </c>
      <c r="D301" s="4">
        <v>10.0</v>
      </c>
      <c r="E301" s="4">
        <v>2025.0</v>
      </c>
      <c r="F301" s="4" t="s">
        <v>12</v>
      </c>
      <c r="G301" s="4" t="s">
        <v>34</v>
      </c>
      <c r="H301" s="6"/>
    </row>
    <row r="302">
      <c r="A302" s="4">
        <v>8.0</v>
      </c>
      <c r="B302" s="25">
        <v>2904479.0</v>
      </c>
      <c r="C302" s="4">
        <v>17.0</v>
      </c>
      <c r="D302" s="4">
        <v>10.0</v>
      </c>
      <c r="E302" s="4">
        <v>2025.0</v>
      </c>
      <c r="F302" s="4" t="s">
        <v>12</v>
      </c>
      <c r="G302" s="4" t="s">
        <v>34</v>
      </c>
      <c r="H302" s="6"/>
    </row>
    <row r="303">
      <c r="A303" s="4">
        <v>8.0</v>
      </c>
      <c r="B303" s="7">
        <v>2904373.0</v>
      </c>
      <c r="C303" s="4">
        <v>20.0</v>
      </c>
      <c r="D303" s="4">
        <v>10.0</v>
      </c>
      <c r="E303" s="4">
        <v>2025.0</v>
      </c>
      <c r="F303" s="4" t="s">
        <v>12</v>
      </c>
      <c r="G303" s="4" t="s">
        <v>34</v>
      </c>
      <c r="H303" s="6"/>
    </row>
    <row r="304">
      <c r="A304" s="4">
        <v>4.0</v>
      </c>
      <c r="B304" s="15">
        <v>3151609.0</v>
      </c>
      <c r="C304" s="4">
        <v>21.0</v>
      </c>
      <c r="D304" s="4">
        <v>10.0</v>
      </c>
      <c r="E304" s="4">
        <v>2025.0</v>
      </c>
      <c r="F304" s="4" t="s">
        <v>11</v>
      </c>
      <c r="G304" s="4" t="s">
        <v>34</v>
      </c>
      <c r="H304" s="6"/>
    </row>
    <row r="305">
      <c r="A305" s="4">
        <v>4.0</v>
      </c>
      <c r="B305" s="5">
        <v>2904479.0</v>
      </c>
      <c r="C305" s="4">
        <v>21.0</v>
      </c>
      <c r="D305" s="4">
        <v>10.0</v>
      </c>
      <c r="E305" s="4">
        <v>2025.0</v>
      </c>
      <c r="F305" s="4" t="s">
        <v>11</v>
      </c>
      <c r="G305" s="4" t="s">
        <v>34</v>
      </c>
      <c r="H305" s="6"/>
    </row>
    <row r="306">
      <c r="A306" s="4">
        <v>4.0</v>
      </c>
      <c r="B306" s="32">
        <v>3151864.0</v>
      </c>
      <c r="C306" s="4">
        <v>22.0</v>
      </c>
      <c r="D306" s="4">
        <v>10.0</v>
      </c>
      <c r="E306" s="4">
        <v>2025.0</v>
      </c>
      <c r="F306" s="4" t="s">
        <v>11</v>
      </c>
      <c r="G306" s="4" t="s">
        <v>34</v>
      </c>
      <c r="H306" s="6"/>
    </row>
    <row r="307">
      <c r="A307" s="4">
        <v>4.0</v>
      </c>
      <c r="B307" s="8">
        <v>3151856.0</v>
      </c>
      <c r="C307" s="4">
        <v>22.0</v>
      </c>
      <c r="D307" s="4">
        <v>10.0</v>
      </c>
      <c r="E307" s="4">
        <v>2025.0</v>
      </c>
      <c r="F307" s="4" t="s">
        <v>11</v>
      </c>
      <c r="G307" s="4" t="s">
        <v>34</v>
      </c>
      <c r="H307" s="6"/>
    </row>
    <row r="308">
      <c r="A308" s="4">
        <v>4.0</v>
      </c>
      <c r="B308" s="14">
        <v>2904385.0</v>
      </c>
      <c r="C308" s="4">
        <v>23.0</v>
      </c>
      <c r="D308" s="4">
        <v>10.0</v>
      </c>
      <c r="E308" s="4">
        <v>2025.0</v>
      </c>
      <c r="F308" s="4" t="s">
        <v>11</v>
      </c>
      <c r="G308" s="4" t="s">
        <v>34</v>
      </c>
      <c r="H308" s="6"/>
    </row>
    <row r="309">
      <c r="A309" s="4">
        <v>8.0</v>
      </c>
      <c r="B309" s="15">
        <v>3151609.0</v>
      </c>
      <c r="C309" s="4">
        <v>24.0</v>
      </c>
      <c r="D309" s="4">
        <v>10.0</v>
      </c>
      <c r="E309" s="4">
        <v>2025.0</v>
      </c>
      <c r="F309" s="4" t="s">
        <v>11</v>
      </c>
      <c r="G309" s="4" t="s">
        <v>34</v>
      </c>
      <c r="H309" s="4" t="s">
        <v>189</v>
      </c>
    </row>
    <row r="310">
      <c r="A310" s="4">
        <v>8.0</v>
      </c>
      <c r="B310" s="14">
        <v>2904385.0</v>
      </c>
      <c r="C310" s="4">
        <v>27.0</v>
      </c>
      <c r="D310" s="4">
        <v>10.0</v>
      </c>
      <c r="E310" s="4">
        <v>2025.0</v>
      </c>
      <c r="F310" s="4" t="s">
        <v>12</v>
      </c>
      <c r="G310" s="4" t="s">
        <v>34</v>
      </c>
      <c r="H310" s="6"/>
    </row>
    <row r="311">
      <c r="A311" s="4">
        <v>4.0</v>
      </c>
      <c r="B311" s="15">
        <v>3151609.0</v>
      </c>
      <c r="C311" s="4">
        <v>28.0</v>
      </c>
      <c r="D311" s="4">
        <v>10.0</v>
      </c>
      <c r="E311" s="4">
        <v>2025.0</v>
      </c>
      <c r="F311" s="4" t="s">
        <v>11</v>
      </c>
      <c r="G311" s="4" t="s">
        <v>34</v>
      </c>
      <c r="H311" s="6"/>
    </row>
    <row r="312">
      <c r="A312" s="4">
        <v>4.0</v>
      </c>
      <c r="B312" s="5">
        <v>2904479.0</v>
      </c>
      <c r="C312" s="4">
        <v>28.0</v>
      </c>
      <c r="D312" s="4">
        <v>10.0</v>
      </c>
      <c r="E312" s="4">
        <v>2025.0</v>
      </c>
      <c r="F312" s="4" t="s">
        <v>11</v>
      </c>
      <c r="G312" s="4" t="s">
        <v>34</v>
      </c>
      <c r="H312" s="6"/>
    </row>
    <row r="313">
      <c r="A313" s="4">
        <v>4.0</v>
      </c>
      <c r="B313" s="32">
        <v>3151864.0</v>
      </c>
      <c r="C313" s="4">
        <v>29.0</v>
      </c>
      <c r="D313" s="4">
        <v>10.0</v>
      </c>
      <c r="E313" s="4">
        <v>2025.0</v>
      </c>
      <c r="F313" s="4" t="s">
        <v>11</v>
      </c>
      <c r="G313" s="4" t="s">
        <v>34</v>
      </c>
      <c r="H313" s="6"/>
    </row>
    <row r="314">
      <c r="A314" s="4">
        <v>4.0</v>
      </c>
      <c r="B314" s="8">
        <v>3151856.0</v>
      </c>
      <c r="C314" s="4">
        <v>29.0</v>
      </c>
      <c r="D314" s="4">
        <v>10.0</v>
      </c>
      <c r="E314" s="4">
        <v>2025.0</v>
      </c>
      <c r="F314" s="4" t="s">
        <v>11</v>
      </c>
      <c r="G314" s="4" t="s">
        <v>34</v>
      </c>
      <c r="H314" s="6"/>
    </row>
    <row r="315">
      <c r="A315" s="4">
        <v>4.0</v>
      </c>
      <c r="B315" s="14">
        <v>2904385.0</v>
      </c>
      <c r="C315" s="4">
        <v>30.0</v>
      </c>
      <c r="D315" s="4">
        <v>10.0</v>
      </c>
      <c r="E315" s="4">
        <v>2025.0</v>
      </c>
      <c r="F315" s="4" t="s">
        <v>12</v>
      </c>
      <c r="G315" s="4" t="s">
        <v>34</v>
      </c>
      <c r="H315" s="6"/>
    </row>
    <row r="316">
      <c r="A316" s="4"/>
      <c r="B316" s="25"/>
      <c r="C316" s="4"/>
      <c r="D316" s="4"/>
      <c r="E316" s="4"/>
      <c r="F316" s="4"/>
      <c r="G316" s="4"/>
      <c r="H316" s="6"/>
    </row>
    <row r="317">
      <c r="A317" s="4"/>
      <c r="B317" s="25"/>
      <c r="C317" s="4"/>
      <c r="D317" s="4"/>
      <c r="E317" s="4"/>
      <c r="F317" s="4"/>
      <c r="G317" s="4"/>
      <c r="H317" s="6"/>
    </row>
    <row r="318">
      <c r="A318" s="4"/>
      <c r="B318" s="25"/>
      <c r="C318" s="4"/>
      <c r="D318" s="4"/>
      <c r="E318" s="4"/>
      <c r="F318" s="4"/>
      <c r="G318" s="4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102">
    <filterColumn colId="3">
      <filters>
        <filter val="3"/>
        <filter val="4"/>
      </filters>
    </filterColumn>
    <filterColumn colId="1">
      <filters>
        <filter val="2904479"/>
        <filter val="2904473"/>
      </filters>
    </filterColumn>
  </autoFilter>
  <dataValidations>
    <dataValidation type="list" allowBlank="1" showErrorMessage="1" sqref="G2:G318">
      <formula1>Datos!$G$1:$G$176</formula1>
    </dataValidation>
    <dataValidation type="list" allowBlank="1" showErrorMessage="1" sqref="F2:F318">
      <formula1>Datos!$F$1:$F$21</formula1>
    </dataValidation>
    <dataValidation type="list" allowBlank="1" showErrorMessage="1" sqref="E2:E318">
      <formula1>Datos!$D$1:$D$3</formula1>
    </dataValidation>
    <dataValidation type="list" allowBlank="1" showErrorMessage="1" sqref="D2:D318">
      <formula1>Datos!$C$1:$C$17</formula1>
    </dataValidation>
    <dataValidation type="list" allowBlank="1" showErrorMessage="1" sqref="A2:A318">
      <formula1>"4,8"</formula1>
    </dataValidation>
    <dataValidation type="list" allowBlank="1" showErrorMessage="1" sqref="B2:B318">
      <formula1>Datos!$E$1:$E$472</formula1>
    </dataValidation>
    <dataValidation type="list" allowBlank="1" showErrorMessage="1" sqref="C2:C318">
      <formula1>Datos!$B$1:$B$47</formula1>
    </dataValidation>
  </dataValidation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25"/>
    <col customWidth="1" min="2" max="2" width="26.25"/>
    <col customWidth="1" min="3" max="3" width="10.75"/>
    <col customWidth="1" min="4" max="5" width="6.88"/>
    <col customWidth="1" min="6" max="6" width="32.88"/>
    <col customWidth="1" min="7" max="8" width="26.88"/>
  </cols>
  <sheetData>
    <row r="1">
      <c r="A1" s="1">
        <v>8.0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8">
        <v>7.0</v>
      </c>
      <c r="B2" s="4">
        <v>2904437.0</v>
      </c>
      <c r="C2" s="4">
        <v>19.0</v>
      </c>
      <c r="D2" s="4">
        <v>2.0</v>
      </c>
      <c r="E2" s="4">
        <v>2025.0</v>
      </c>
      <c r="F2" s="4" t="s">
        <v>11</v>
      </c>
      <c r="G2" s="4" t="s">
        <v>29</v>
      </c>
      <c r="H2" s="6"/>
    </row>
    <row r="3" hidden="1">
      <c r="A3" s="4">
        <v>8.0</v>
      </c>
      <c r="B3" s="5">
        <v>2904433.0</v>
      </c>
      <c r="C3" s="4">
        <v>20.0</v>
      </c>
      <c r="D3" s="4">
        <v>2.0</v>
      </c>
      <c r="E3" s="4">
        <v>2025.0</v>
      </c>
      <c r="F3" s="4" t="s">
        <v>11</v>
      </c>
      <c r="G3" s="4" t="s">
        <v>29</v>
      </c>
      <c r="H3" s="6"/>
    </row>
    <row r="4" hidden="1">
      <c r="A4" s="4">
        <v>8.0</v>
      </c>
      <c r="B4" s="4">
        <v>2904437.0</v>
      </c>
      <c r="C4" s="4">
        <v>21.0</v>
      </c>
      <c r="D4" s="4">
        <v>2.0</v>
      </c>
      <c r="E4" s="4">
        <v>2025.0</v>
      </c>
      <c r="F4" s="4" t="s">
        <v>11</v>
      </c>
      <c r="G4" s="4" t="s">
        <v>29</v>
      </c>
      <c r="H4" s="6"/>
    </row>
    <row r="5" hidden="1">
      <c r="A5" s="4">
        <v>8.0</v>
      </c>
      <c r="B5" s="5">
        <v>2904433.0</v>
      </c>
      <c r="C5" s="4">
        <v>24.0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 hidden="1">
      <c r="A6" s="4">
        <v>8.0</v>
      </c>
      <c r="B6" s="4">
        <v>2904437.0</v>
      </c>
      <c r="C6" s="4">
        <v>25.0</v>
      </c>
      <c r="D6" s="4">
        <v>2.0</v>
      </c>
      <c r="E6" s="4">
        <v>2025.0</v>
      </c>
      <c r="F6" s="4" t="s">
        <v>11</v>
      </c>
      <c r="G6" s="4" t="s">
        <v>29</v>
      </c>
      <c r="H6" s="6"/>
    </row>
    <row r="7" hidden="1">
      <c r="A7" s="4">
        <v>8.0</v>
      </c>
      <c r="B7" s="5">
        <v>2904433.0</v>
      </c>
      <c r="C7" s="4">
        <v>26.0</v>
      </c>
      <c r="D7" s="4">
        <v>2.0</v>
      </c>
      <c r="E7" s="4">
        <v>2025.0</v>
      </c>
      <c r="F7" s="4" t="s">
        <v>11</v>
      </c>
      <c r="G7" s="4" t="s">
        <v>29</v>
      </c>
      <c r="H7" s="6"/>
    </row>
    <row r="8" hidden="1">
      <c r="A8" s="4">
        <v>8.0</v>
      </c>
      <c r="B8" s="4">
        <v>2904437.0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29</v>
      </c>
      <c r="H8" s="6"/>
    </row>
    <row r="9" hidden="1">
      <c r="A9" s="4">
        <v>8.0</v>
      </c>
      <c r="B9" s="4">
        <v>2904437.0</v>
      </c>
      <c r="C9" s="4">
        <v>28.0</v>
      </c>
      <c r="D9" s="4">
        <v>2.0</v>
      </c>
      <c r="E9" s="4">
        <v>2025.0</v>
      </c>
      <c r="F9" s="4" t="s">
        <v>11</v>
      </c>
      <c r="G9" s="4" t="s">
        <v>29</v>
      </c>
      <c r="H9" s="6"/>
    </row>
    <row r="10" hidden="1">
      <c r="A10" s="4">
        <v>8.0</v>
      </c>
      <c r="B10" s="4">
        <v>2904433.0</v>
      </c>
      <c r="C10" s="4">
        <v>4.0</v>
      </c>
      <c r="D10" s="4">
        <v>3.0</v>
      </c>
      <c r="E10" s="4">
        <v>2025.0</v>
      </c>
      <c r="F10" s="4" t="s">
        <v>11</v>
      </c>
      <c r="G10" s="4" t="s">
        <v>29</v>
      </c>
      <c r="H10" s="6"/>
    </row>
    <row r="11">
      <c r="A11" s="4">
        <v>8.0</v>
      </c>
      <c r="B11" s="4">
        <v>2904437.0</v>
      </c>
      <c r="C11" s="4">
        <v>5.0</v>
      </c>
      <c r="D11" s="4">
        <v>3.0</v>
      </c>
      <c r="E11" s="4">
        <v>2025.0</v>
      </c>
      <c r="F11" s="4" t="s">
        <v>11</v>
      </c>
      <c r="G11" s="4" t="s">
        <v>29</v>
      </c>
      <c r="H11" s="6"/>
    </row>
    <row r="12" hidden="1">
      <c r="A12" s="4">
        <v>8.0</v>
      </c>
      <c r="B12" s="4">
        <v>2904433.0</v>
      </c>
      <c r="C12" s="4">
        <v>6.0</v>
      </c>
      <c r="D12" s="4">
        <v>3.0</v>
      </c>
      <c r="E12" s="4">
        <v>2025.0</v>
      </c>
      <c r="F12" s="4" t="s">
        <v>11</v>
      </c>
      <c r="G12" s="4" t="s">
        <v>29</v>
      </c>
      <c r="H12" s="6"/>
    </row>
    <row r="13">
      <c r="A13" s="4">
        <v>8.0</v>
      </c>
      <c r="B13" s="4">
        <v>2904437.0</v>
      </c>
      <c r="C13" s="4">
        <v>7.0</v>
      </c>
      <c r="D13" s="4">
        <v>3.0</v>
      </c>
      <c r="E13" s="4">
        <v>2025.0</v>
      </c>
      <c r="F13" s="4" t="s">
        <v>11</v>
      </c>
      <c r="G13" s="4" t="s">
        <v>29</v>
      </c>
      <c r="H13" s="6"/>
    </row>
    <row r="14" hidden="1">
      <c r="A14" s="4">
        <v>8.0</v>
      </c>
      <c r="B14" s="4">
        <v>2904433.0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29</v>
      </c>
      <c r="H14" s="6"/>
    </row>
    <row r="15">
      <c r="A15" s="4">
        <v>8.0</v>
      </c>
      <c r="B15" s="4">
        <v>2904437.0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 hidden="1">
      <c r="A16" s="4">
        <v>8.0</v>
      </c>
      <c r="B16" s="4">
        <v>2904433.0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29</v>
      </c>
      <c r="H16" s="6"/>
    </row>
    <row r="17">
      <c r="A17" s="4">
        <v>8.0</v>
      </c>
      <c r="B17" s="4">
        <v>2904437.0</v>
      </c>
      <c r="C17" s="4">
        <v>14.0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 hidden="1">
      <c r="A18" s="4">
        <v>8.0</v>
      </c>
      <c r="B18" s="4">
        <v>2904433.0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29</v>
      </c>
      <c r="H18" s="6"/>
    </row>
    <row r="19">
      <c r="A19" s="4">
        <v>8.0</v>
      </c>
      <c r="B19" s="4">
        <v>2904437.0</v>
      </c>
      <c r="C19" s="4">
        <v>19.0</v>
      </c>
      <c r="D19" s="4">
        <v>3.0</v>
      </c>
      <c r="E19" s="4">
        <v>2025.0</v>
      </c>
      <c r="F19" s="4" t="s">
        <v>11</v>
      </c>
      <c r="G19" s="4" t="s">
        <v>29</v>
      </c>
      <c r="H19" s="6"/>
    </row>
    <row r="20" hidden="1">
      <c r="A20" s="4">
        <v>8.0</v>
      </c>
      <c r="B20" s="4">
        <v>2904433.0</v>
      </c>
      <c r="C20" s="4">
        <v>20.0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2904437.0</v>
      </c>
      <c r="C21" s="4">
        <v>21.0</v>
      </c>
      <c r="D21" s="4">
        <v>3.0</v>
      </c>
      <c r="E21" s="4">
        <v>2025.0</v>
      </c>
      <c r="F21" s="4" t="s">
        <v>11</v>
      </c>
      <c r="G21" s="4" t="s">
        <v>29</v>
      </c>
      <c r="H21" s="6"/>
    </row>
    <row r="22" hidden="1">
      <c r="A22" s="4">
        <v>4.0</v>
      </c>
      <c r="B22" s="4">
        <v>2904433.0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29</v>
      </c>
      <c r="H22" s="6"/>
    </row>
    <row r="23">
      <c r="A23" s="4">
        <v>8.0</v>
      </c>
      <c r="B23" s="7">
        <v>3151829.0</v>
      </c>
      <c r="C23" s="4">
        <v>4.0</v>
      </c>
      <c r="D23" s="4">
        <v>4.0</v>
      </c>
      <c r="E23" s="4">
        <v>2025.0</v>
      </c>
      <c r="F23" s="4" t="s">
        <v>11</v>
      </c>
      <c r="G23" s="4" t="s">
        <v>29</v>
      </c>
      <c r="H23" s="6"/>
    </row>
    <row r="24">
      <c r="A24" s="4">
        <v>8.0</v>
      </c>
      <c r="B24" s="7">
        <v>3151829.0</v>
      </c>
      <c r="C24" s="4">
        <v>22.0</v>
      </c>
      <c r="D24" s="4">
        <v>4.0</v>
      </c>
      <c r="E24" s="4">
        <v>2025.0</v>
      </c>
      <c r="F24" s="4" t="s">
        <v>11</v>
      </c>
      <c r="G24" s="4" t="s">
        <v>29</v>
      </c>
      <c r="H24" s="6"/>
    </row>
    <row r="25">
      <c r="A25" s="4">
        <v>8.0</v>
      </c>
      <c r="B25" s="7">
        <v>3151829.0</v>
      </c>
      <c r="C25" s="4">
        <v>25.0</v>
      </c>
      <c r="D25" s="4">
        <v>4.0</v>
      </c>
      <c r="E25" s="4">
        <v>2025.0</v>
      </c>
      <c r="F25" s="4" t="s">
        <v>11</v>
      </c>
      <c r="G25" s="4" t="s">
        <v>29</v>
      </c>
      <c r="H25" s="6"/>
    </row>
    <row r="26">
      <c r="A26" s="4">
        <v>8.0</v>
      </c>
      <c r="B26" s="7">
        <v>3151829.0</v>
      </c>
      <c r="C26" s="4">
        <v>21.0</v>
      </c>
      <c r="D26" s="4">
        <v>4.0</v>
      </c>
      <c r="E26" s="4">
        <v>2025.0</v>
      </c>
      <c r="F26" s="4" t="s">
        <v>11</v>
      </c>
      <c r="G26" s="4" t="s">
        <v>29</v>
      </c>
      <c r="H26" s="6"/>
    </row>
    <row r="27">
      <c r="A27" s="4">
        <v>4.0</v>
      </c>
      <c r="B27" s="7">
        <v>3151829.0</v>
      </c>
      <c r="C27" s="4">
        <v>28.0</v>
      </c>
      <c r="D27" s="4">
        <v>4.0</v>
      </c>
      <c r="E27" s="4">
        <v>2025.0</v>
      </c>
      <c r="F27" s="4" t="s">
        <v>11</v>
      </c>
      <c r="G27" s="4" t="s">
        <v>29</v>
      </c>
      <c r="H27" s="6"/>
    </row>
    <row r="28">
      <c r="A28" s="4">
        <v>8.0</v>
      </c>
      <c r="B28" s="5">
        <v>2904433.0</v>
      </c>
      <c r="C28" s="4">
        <v>10.0</v>
      </c>
      <c r="D28" s="4">
        <v>4.0</v>
      </c>
      <c r="E28" s="4">
        <v>2025.0</v>
      </c>
      <c r="F28" s="4" t="s">
        <v>11</v>
      </c>
      <c r="G28" s="4" t="s">
        <v>29</v>
      </c>
      <c r="H28" s="6"/>
    </row>
    <row r="29">
      <c r="A29" s="4">
        <v>8.0</v>
      </c>
      <c r="B29" s="5">
        <v>2904433.0</v>
      </c>
      <c r="C29" s="4">
        <v>24.0</v>
      </c>
      <c r="D29" s="4">
        <v>4.0</v>
      </c>
      <c r="E29" s="4">
        <v>2025.0</v>
      </c>
      <c r="F29" s="4" t="s">
        <v>11</v>
      </c>
      <c r="G29" s="4" t="s">
        <v>29</v>
      </c>
      <c r="H29" s="6"/>
    </row>
    <row r="30">
      <c r="A30" s="4">
        <v>8.0</v>
      </c>
      <c r="B30" s="5">
        <v>2904433.0</v>
      </c>
      <c r="C30" s="4">
        <v>11.0</v>
      </c>
      <c r="D30" s="4">
        <v>4.0</v>
      </c>
      <c r="E30" s="4">
        <v>2025.0</v>
      </c>
      <c r="F30" s="4" t="s">
        <v>11</v>
      </c>
      <c r="G30" s="4" t="s">
        <v>29</v>
      </c>
      <c r="H30" s="6"/>
    </row>
    <row r="31">
      <c r="A31" s="4">
        <v>8.0</v>
      </c>
      <c r="B31" s="5">
        <v>2904433.0</v>
      </c>
      <c r="C31" s="4">
        <v>15.0</v>
      </c>
      <c r="D31" s="4">
        <v>4.0</v>
      </c>
      <c r="E31" s="4">
        <v>2025.0</v>
      </c>
      <c r="F31" s="4" t="s">
        <v>11</v>
      </c>
      <c r="G31" s="4" t="s">
        <v>29</v>
      </c>
      <c r="H31" s="6"/>
    </row>
    <row r="32">
      <c r="A32" s="4">
        <v>8.0</v>
      </c>
      <c r="B32" s="39">
        <v>2904437.0</v>
      </c>
      <c r="C32" s="4">
        <v>30.0</v>
      </c>
      <c r="D32" s="4">
        <v>4.0</v>
      </c>
      <c r="E32" s="4">
        <v>2025.0</v>
      </c>
      <c r="F32" s="4" t="s">
        <v>11</v>
      </c>
      <c r="G32" s="4" t="s">
        <v>29</v>
      </c>
      <c r="H32" s="6"/>
    </row>
    <row r="33">
      <c r="A33" s="4">
        <v>8.0</v>
      </c>
      <c r="B33" s="39">
        <v>2904437.0</v>
      </c>
      <c r="C33" s="4">
        <v>23.0</v>
      </c>
      <c r="D33" s="4">
        <v>4.0</v>
      </c>
      <c r="E33" s="4">
        <v>2025.0</v>
      </c>
      <c r="F33" s="4" t="s">
        <v>11</v>
      </c>
      <c r="G33" s="4" t="s">
        <v>29</v>
      </c>
      <c r="H33" s="6"/>
    </row>
    <row r="34">
      <c r="A34" s="4">
        <v>8.0</v>
      </c>
      <c r="B34" s="39">
        <v>2904437.0</v>
      </c>
      <c r="C34" s="4">
        <v>14.0</v>
      </c>
      <c r="D34" s="4">
        <v>4.0</v>
      </c>
      <c r="E34" s="4">
        <v>2025.0</v>
      </c>
      <c r="F34" s="4" t="s">
        <v>11</v>
      </c>
      <c r="G34" s="4" t="s">
        <v>29</v>
      </c>
      <c r="H34" s="6"/>
    </row>
    <row r="35">
      <c r="A35" s="4">
        <v>8.0</v>
      </c>
      <c r="B35" s="39">
        <v>2904437.0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29</v>
      </c>
      <c r="H35" s="6"/>
    </row>
    <row r="36">
      <c r="A36" s="4">
        <v>8.0</v>
      </c>
      <c r="B36" s="7">
        <v>3151829.0</v>
      </c>
      <c r="C36" s="4">
        <v>6.0</v>
      </c>
      <c r="D36" s="4">
        <v>5.0</v>
      </c>
      <c r="E36" s="4">
        <v>2025.0</v>
      </c>
      <c r="F36" s="4" t="s">
        <v>11</v>
      </c>
      <c r="G36" s="4" t="s">
        <v>35</v>
      </c>
      <c r="H36" s="6"/>
    </row>
    <row r="37">
      <c r="A37" s="4">
        <v>8.0</v>
      </c>
      <c r="B37" s="7">
        <v>3151829.0</v>
      </c>
      <c r="C37" s="4">
        <v>13.0</v>
      </c>
      <c r="D37" s="4">
        <v>5.0</v>
      </c>
      <c r="E37" s="4">
        <v>2025.0</v>
      </c>
      <c r="F37" s="4" t="s">
        <v>11</v>
      </c>
      <c r="G37" s="4" t="s">
        <v>35</v>
      </c>
      <c r="H37" s="6"/>
    </row>
    <row r="38">
      <c r="A38" s="4">
        <v>8.0</v>
      </c>
      <c r="B38" s="7">
        <v>3151829.0</v>
      </c>
      <c r="C38" s="4">
        <v>20.0</v>
      </c>
      <c r="D38" s="4">
        <v>5.0</v>
      </c>
      <c r="E38" s="4">
        <v>2025.0</v>
      </c>
      <c r="F38" s="4" t="s">
        <v>11</v>
      </c>
      <c r="G38" s="4" t="s">
        <v>35</v>
      </c>
      <c r="H38" s="6"/>
    </row>
    <row r="39">
      <c r="A39" s="4">
        <v>8.0</v>
      </c>
      <c r="B39" s="7">
        <v>3151829.0</v>
      </c>
      <c r="C39" s="4">
        <v>27.0</v>
      </c>
      <c r="D39" s="4">
        <v>5.0</v>
      </c>
      <c r="E39" s="4">
        <v>2025.0</v>
      </c>
      <c r="F39" s="4" t="s">
        <v>11</v>
      </c>
      <c r="G39" s="4" t="s">
        <v>35</v>
      </c>
      <c r="H39" s="6"/>
    </row>
    <row r="40">
      <c r="A40" s="4">
        <v>8.0</v>
      </c>
      <c r="B40" s="9">
        <v>2904433.0</v>
      </c>
      <c r="C40" s="4">
        <v>7.0</v>
      </c>
      <c r="D40" s="4">
        <v>5.0</v>
      </c>
      <c r="E40" s="4">
        <v>2025.0</v>
      </c>
      <c r="F40" s="4" t="s">
        <v>11</v>
      </c>
      <c r="G40" s="4" t="s">
        <v>29</v>
      </c>
      <c r="H40" s="6"/>
    </row>
    <row r="41">
      <c r="A41" s="4">
        <v>8.0</v>
      </c>
      <c r="B41" s="9">
        <v>2904433.0</v>
      </c>
      <c r="C41" s="4">
        <v>14.0</v>
      </c>
      <c r="D41" s="4">
        <v>5.0</v>
      </c>
      <c r="E41" s="4">
        <v>2025.0</v>
      </c>
      <c r="F41" s="4" t="s">
        <v>11</v>
      </c>
      <c r="G41" s="4" t="s">
        <v>29</v>
      </c>
      <c r="H41" s="6"/>
    </row>
    <row r="42">
      <c r="A42" s="4">
        <v>8.0</v>
      </c>
      <c r="B42" s="9">
        <v>2904433.0</v>
      </c>
      <c r="C42" s="4">
        <v>23.0</v>
      </c>
      <c r="D42" s="4">
        <v>5.0</v>
      </c>
      <c r="E42" s="4">
        <v>2025.0</v>
      </c>
      <c r="F42" s="4" t="s">
        <v>11</v>
      </c>
      <c r="G42" s="4" t="s">
        <v>29</v>
      </c>
      <c r="H42" s="6"/>
    </row>
    <row r="43">
      <c r="A43" s="4">
        <v>8.0</v>
      </c>
      <c r="B43" s="9">
        <v>2904433.0</v>
      </c>
      <c r="C43" s="4">
        <v>28.0</v>
      </c>
      <c r="D43" s="4">
        <v>5.0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8.0</v>
      </c>
      <c r="B44" s="4">
        <v>2904437.0</v>
      </c>
      <c r="C44" s="4">
        <v>8.0</v>
      </c>
      <c r="D44" s="4">
        <v>5.0</v>
      </c>
      <c r="E44" s="4">
        <v>2025.0</v>
      </c>
      <c r="F44" s="4" t="s">
        <v>11</v>
      </c>
      <c r="G44" s="4" t="s">
        <v>29</v>
      </c>
      <c r="H44" s="6"/>
    </row>
    <row r="45">
      <c r="A45" s="4">
        <v>8.0</v>
      </c>
      <c r="B45" s="4">
        <v>2904437.0</v>
      </c>
      <c r="C45" s="4">
        <v>15.0</v>
      </c>
      <c r="D45" s="4">
        <v>5.0</v>
      </c>
      <c r="E45" s="4">
        <v>2025.0</v>
      </c>
      <c r="F45" s="4" t="s">
        <v>11</v>
      </c>
      <c r="G45" s="4" t="s">
        <v>29</v>
      </c>
      <c r="H45" s="6"/>
    </row>
    <row r="46">
      <c r="A46" s="4">
        <v>4.0</v>
      </c>
      <c r="B46" s="4">
        <v>2904437.0</v>
      </c>
      <c r="C46" s="4">
        <v>16.0</v>
      </c>
      <c r="D46" s="4">
        <v>5.0</v>
      </c>
      <c r="E46" s="4">
        <v>2025.0</v>
      </c>
      <c r="F46" s="4" t="s">
        <v>11</v>
      </c>
      <c r="G46" s="4" t="s">
        <v>29</v>
      </c>
      <c r="H46" s="6"/>
    </row>
    <row r="47">
      <c r="A47" s="4">
        <v>8.0</v>
      </c>
      <c r="B47" s="4">
        <v>2904437.0</v>
      </c>
      <c r="C47" s="4">
        <v>22.0</v>
      </c>
      <c r="D47" s="4">
        <v>5.0</v>
      </c>
      <c r="E47" s="4">
        <v>2025.0</v>
      </c>
      <c r="F47" s="4" t="s">
        <v>11</v>
      </c>
      <c r="G47" s="4" t="s">
        <v>29</v>
      </c>
      <c r="H47" s="6"/>
    </row>
    <row r="48">
      <c r="A48" s="4">
        <v>8.0</v>
      </c>
      <c r="B48" s="4">
        <v>2904437.0</v>
      </c>
      <c r="C48" s="4">
        <v>29.0</v>
      </c>
      <c r="D48" s="4">
        <v>5.0</v>
      </c>
      <c r="E48" s="4">
        <v>2025.0</v>
      </c>
      <c r="F48" s="4" t="s">
        <v>25</v>
      </c>
      <c r="G48" s="4" t="s">
        <v>29</v>
      </c>
      <c r="H48" s="6"/>
    </row>
    <row r="49">
      <c r="A49" s="4">
        <v>8.0</v>
      </c>
      <c r="B49" s="4">
        <v>3151829.0</v>
      </c>
      <c r="C49" s="4">
        <v>3.0</v>
      </c>
      <c r="D49" s="4">
        <v>6.0</v>
      </c>
      <c r="E49" s="4">
        <v>2025.0</v>
      </c>
      <c r="F49" s="4" t="s">
        <v>11</v>
      </c>
      <c r="G49" s="4" t="s">
        <v>35</v>
      </c>
      <c r="H49" s="6"/>
    </row>
    <row r="50">
      <c r="A50" s="4">
        <v>8.0</v>
      </c>
      <c r="B50" s="4">
        <v>3151829.0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35</v>
      </c>
      <c r="H50" s="6"/>
    </row>
    <row r="51">
      <c r="A51" s="4">
        <v>8.0</v>
      </c>
      <c r="B51" s="4">
        <v>3151829.0</v>
      </c>
      <c r="C51" s="4">
        <v>17.0</v>
      </c>
      <c r="D51" s="4">
        <v>6.0</v>
      </c>
      <c r="E51" s="4">
        <v>2025.0</v>
      </c>
      <c r="F51" s="4" t="s">
        <v>11</v>
      </c>
      <c r="G51" s="4" t="s">
        <v>35</v>
      </c>
      <c r="H51" s="6"/>
    </row>
    <row r="52">
      <c r="A52" s="4">
        <v>8.0</v>
      </c>
      <c r="B52" s="4">
        <v>3151829.0</v>
      </c>
      <c r="C52" s="4">
        <v>24.0</v>
      </c>
      <c r="D52" s="4">
        <v>6.0</v>
      </c>
      <c r="E52" s="4">
        <v>2025.0</v>
      </c>
      <c r="F52" s="4" t="s">
        <v>11</v>
      </c>
      <c r="G52" s="4" t="s">
        <v>35</v>
      </c>
      <c r="H52" s="6"/>
    </row>
    <row r="53">
      <c r="A53" s="4">
        <v>4.0</v>
      </c>
      <c r="B53" s="4">
        <v>3151829.0</v>
      </c>
      <c r="C53" s="4">
        <v>11.0</v>
      </c>
      <c r="D53" s="4">
        <v>6.0</v>
      </c>
      <c r="E53" s="4">
        <v>2025.0</v>
      </c>
      <c r="F53" s="4" t="s">
        <v>11</v>
      </c>
      <c r="G53" s="4" t="s">
        <v>35</v>
      </c>
      <c r="H53" s="6"/>
    </row>
    <row r="54">
      <c r="A54" s="4">
        <v>8.0</v>
      </c>
      <c r="B54" s="4">
        <v>3167930.0</v>
      </c>
      <c r="C54" s="4">
        <v>6.0</v>
      </c>
      <c r="D54" s="4">
        <v>6.0</v>
      </c>
      <c r="E54" s="4">
        <v>2025.0</v>
      </c>
      <c r="F54" s="4" t="s">
        <v>11</v>
      </c>
      <c r="G54" s="4" t="s">
        <v>30</v>
      </c>
      <c r="H54" s="6"/>
    </row>
    <row r="55">
      <c r="A55" s="4">
        <v>8.0</v>
      </c>
      <c r="B55" s="4">
        <v>3167935.0</v>
      </c>
      <c r="C55" s="4">
        <v>13.0</v>
      </c>
      <c r="D55" s="4">
        <v>6.0</v>
      </c>
      <c r="E55" s="4">
        <v>2025.0</v>
      </c>
      <c r="F55" s="4" t="s">
        <v>11</v>
      </c>
      <c r="G55" s="4" t="s">
        <v>30</v>
      </c>
      <c r="H55" s="6"/>
    </row>
    <row r="56">
      <c r="A56" s="4">
        <v>8.0</v>
      </c>
      <c r="B56" s="4">
        <v>3167930.0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4">
        <v>3167935.0</v>
      </c>
      <c r="C57" s="4">
        <v>27.0</v>
      </c>
      <c r="D57" s="4">
        <v>6.0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8.0</v>
      </c>
      <c r="B58" s="4">
        <v>2904437.0</v>
      </c>
      <c r="C58" s="4">
        <v>5.0</v>
      </c>
      <c r="D58" s="4">
        <v>6.0</v>
      </c>
      <c r="E58" s="4">
        <v>2025.0</v>
      </c>
      <c r="F58" s="4" t="s">
        <v>11</v>
      </c>
      <c r="G58" s="4" t="s">
        <v>29</v>
      </c>
      <c r="H58" s="6"/>
    </row>
    <row r="59">
      <c r="A59" s="4">
        <v>8.0</v>
      </c>
      <c r="B59" s="4">
        <v>2904433.0</v>
      </c>
      <c r="C59" s="4">
        <v>9.0</v>
      </c>
      <c r="D59" s="4">
        <v>6.0</v>
      </c>
      <c r="E59" s="4">
        <v>2025.0</v>
      </c>
      <c r="F59" s="4" t="s">
        <v>11</v>
      </c>
      <c r="G59" s="4" t="s">
        <v>29</v>
      </c>
      <c r="H59" s="6"/>
    </row>
    <row r="60">
      <c r="A60" s="4">
        <v>8.0</v>
      </c>
      <c r="B60" s="4">
        <v>2904437.0</v>
      </c>
      <c r="C60" s="4">
        <v>16.0</v>
      </c>
      <c r="D60" s="4">
        <v>6.0</v>
      </c>
      <c r="E60" s="4">
        <v>2025.0</v>
      </c>
      <c r="F60" s="4" t="s">
        <v>11</v>
      </c>
      <c r="G60" s="4" t="s">
        <v>29</v>
      </c>
      <c r="H60" s="6"/>
    </row>
    <row r="61">
      <c r="A61" s="4">
        <v>8.0</v>
      </c>
      <c r="B61" s="4">
        <v>2904433.0</v>
      </c>
      <c r="C61" s="4">
        <v>19.0</v>
      </c>
      <c r="D61" s="4">
        <v>6.0</v>
      </c>
      <c r="E61" s="4">
        <v>2025.0</v>
      </c>
      <c r="F61" s="4" t="s">
        <v>11</v>
      </c>
      <c r="G61" s="4" t="s">
        <v>29</v>
      </c>
      <c r="H61" s="6"/>
    </row>
    <row r="62">
      <c r="A62" s="4">
        <v>8.0</v>
      </c>
      <c r="B62" s="4">
        <v>3151829.0</v>
      </c>
      <c r="C62" s="4">
        <v>1.0</v>
      </c>
      <c r="D62" s="4">
        <v>7.0</v>
      </c>
      <c r="E62" s="4">
        <v>2025.0</v>
      </c>
      <c r="F62" s="4" t="s">
        <v>10</v>
      </c>
      <c r="G62" s="4"/>
      <c r="H62" s="6"/>
    </row>
    <row r="63">
      <c r="A63" s="4">
        <v>8.0</v>
      </c>
      <c r="B63" s="4">
        <v>3151829.0</v>
      </c>
      <c r="C63" s="4">
        <v>8.0</v>
      </c>
      <c r="D63" s="4">
        <v>7.0</v>
      </c>
      <c r="E63" s="4">
        <v>2025.0</v>
      </c>
      <c r="F63" s="4" t="s">
        <v>10</v>
      </c>
      <c r="G63" s="4"/>
      <c r="H63" s="6"/>
    </row>
    <row r="64">
      <c r="A64" s="4">
        <v>8.0</v>
      </c>
      <c r="B64" s="4">
        <v>3151829.0</v>
      </c>
      <c r="C64" s="4">
        <v>15.0</v>
      </c>
      <c r="D64" s="4">
        <v>7.0</v>
      </c>
      <c r="E64" s="4">
        <v>2025.0</v>
      </c>
      <c r="F64" s="4" t="s">
        <v>10</v>
      </c>
      <c r="G64" s="4"/>
      <c r="H64" s="6"/>
    </row>
    <row r="65">
      <c r="A65" s="4">
        <v>8.0</v>
      </c>
      <c r="B65" s="4">
        <v>3151829.0</v>
      </c>
      <c r="C65" s="4">
        <v>23.0</v>
      </c>
      <c r="D65" s="4">
        <v>7.0</v>
      </c>
      <c r="E65" s="4">
        <v>2025.0</v>
      </c>
      <c r="F65" s="4" t="s">
        <v>11</v>
      </c>
      <c r="G65" s="4"/>
      <c r="H65" s="6"/>
    </row>
    <row r="66">
      <c r="A66" s="4">
        <v>4.0</v>
      </c>
      <c r="B66" s="4">
        <v>3151829.0</v>
      </c>
      <c r="C66" s="4">
        <v>29.0</v>
      </c>
      <c r="D66" s="4">
        <v>7.0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3167930.0</v>
      </c>
      <c r="C67" s="4">
        <v>4.0</v>
      </c>
      <c r="D67" s="4">
        <v>7.0</v>
      </c>
      <c r="E67" s="4">
        <v>2025.0</v>
      </c>
      <c r="F67" s="4" t="s">
        <v>10</v>
      </c>
      <c r="G67" s="4"/>
      <c r="H67" s="6"/>
    </row>
    <row r="68">
      <c r="A68" s="4">
        <v>8.0</v>
      </c>
      <c r="B68" s="4">
        <v>3167930.0</v>
      </c>
      <c r="C68" s="4">
        <v>18.0</v>
      </c>
      <c r="D68" s="4">
        <v>7.0</v>
      </c>
      <c r="E68" s="4">
        <v>2025.0</v>
      </c>
      <c r="F68" s="4" t="s">
        <v>10</v>
      </c>
      <c r="G68" s="4"/>
      <c r="H68" s="6"/>
    </row>
    <row r="69">
      <c r="A69" s="4">
        <v>8.0</v>
      </c>
      <c r="B69" s="4">
        <v>3167935.0</v>
      </c>
      <c r="C69" s="4">
        <v>11.0</v>
      </c>
      <c r="D69" s="4">
        <v>7.0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3167935.0</v>
      </c>
      <c r="C70" s="4">
        <v>25.0</v>
      </c>
      <c r="D70" s="4">
        <v>7.0</v>
      </c>
      <c r="E70" s="4">
        <v>2025.0</v>
      </c>
      <c r="F70" s="4" t="s">
        <v>11</v>
      </c>
      <c r="G70" s="4"/>
      <c r="H70" s="6"/>
    </row>
    <row r="71">
      <c r="A71" s="4">
        <v>8.0</v>
      </c>
      <c r="B71" s="4">
        <v>2904433.0</v>
      </c>
      <c r="C71" s="4">
        <v>16.0</v>
      </c>
      <c r="D71" s="4">
        <v>7.0</v>
      </c>
      <c r="E71" s="4">
        <v>2025.0</v>
      </c>
      <c r="F71" s="4" t="s">
        <v>10</v>
      </c>
      <c r="G71" s="4"/>
      <c r="H71" s="6"/>
    </row>
    <row r="72">
      <c r="A72" s="4">
        <v>8.0</v>
      </c>
      <c r="B72" s="4">
        <v>2904433.0</v>
      </c>
      <c r="C72" s="4">
        <v>30.0</v>
      </c>
      <c r="D72" s="4">
        <v>7.0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2904437.0</v>
      </c>
      <c r="C73" s="4">
        <v>9.0</v>
      </c>
      <c r="D73" s="4">
        <v>7.0</v>
      </c>
      <c r="E73" s="4">
        <v>2025.0</v>
      </c>
      <c r="F73" s="4" t="s">
        <v>10</v>
      </c>
      <c r="G73" s="4"/>
      <c r="H73" s="6"/>
    </row>
    <row r="74">
      <c r="A74" s="4">
        <v>8.0</v>
      </c>
      <c r="B74" s="4">
        <v>2904437.0</v>
      </c>
      <c r="C74" s="4">
        <v>23.0</v>
      </c>
      <c r="D74" s="4">
        <v>7.0</v>
      </c>
      <c r="E74" s="4">
        <v>2025.0</v>
      </c>
      <c r="F74" s="4" t="s">
        <v>11</v>
      </c>
      <c r="G74" s="4"/>
      <c r="H74" s="6"/>
    </row>
    <row r="75">
      <c r="A75" s="4">
        <v>4.0</v>
      </c>
      <c r="B75" s="4">
        <v>3167930.0</v>
      </c>
      <c r="C75" s="4">
        <v>1.0</v>
      </c>
      <c r="D75" s="4">
        <v>8.0</v>
      </c>
      <c r="E75" s="4">
        <v>2025.0</v>
      </c>
      <c r="F75" s="4" t="s">
        <v>11</v>
      </c>
      <c r="G75" s="4" t="s">
        <v>30</v>
      </c>
      <c r="H75" s="6"/>
    </row>
    <row r="76">
      <c r="A76" s="4">
        <v>8.0</v>
      </c>
      <c r="B76" s="4">
        <v>3151829.0</v>
      </c>
      <c r="C76" s="4">
        <v>5.0</v>
      </c>
      <c r="D76" s="4">
        <v>8.0</v>
      </c>
      <c r="E76" s="4">
        <v>2025.0</v>
      </c>
      <c r="F76" s="4" t="s">
        <v>11</v>
      </c>
      <c r="G76" s="4" t="s">
        <v>32</v>
      </c>
      <c r="H76" s="6"/>
    </row>
    <row r="77">
      <c r="A77" s="4">
        <v>8.0</v>
      </c>
      <c r="B77" s="4">
        <v>3167930.0</v>
      </c>
      <c r="C77" s="4">
        <v>8.0</v>
      </c>
      <c r="D77" s="4">
        <v>8.0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8.0</v>
      </c>
      <c r="B78" s="4">
        <v>3151829.0</v>
      </c>
      <c r="C78" s="4">
        <v>11.0</v>
      </c>
      <c r="D78" s="4">
        <v>8.0</v>
      </c>
      <c r="E78" s="4">
        <v>2025.0</v>
      </c>
      <c r="F78" s="4" t="s">
        <v>11</v>
      </c>
      <c r="G78" s="4" t="s">
        <v>32</v>
      </c>
      <c r="H78" s="6"/>
    </row>
    <row r="79">
      <c r="A79" s="4">
        <v>8.0</v>
      </c>
      <c r="B79" s="4">
        <v>3167935.0</v>
      </c>
      <c r="C79" s="4">
        <v>12.0</v>
      </c>
      <c r="D79" s="4">
        <v>8.0</v>
      </c>
      <c r="E79" s="4">
        <v>2025.0</v>
      </c>
      <c r="F79" s="4" t="s">
        <v>11</v>
      </c>
      <c r="G79" s="4" t="s">
        <v>30</v>
      </c>
      <c r="H79" s="6"/>
    </row>
    <row r="80">
      <c r="A80" s="4">
        <v>8.0</v>
      </c>
      <c r="B80" s="32">
        <v>3167930.0</v>
      </c>
      <c r="C80" s="4">
        <v>8.0</v>
      </c>
      <c r="D80" s="4">
        <v>9.0</v>
      </c>
      <c r="E80" s="4">
        <v>2025.0</v>
      </c>
      <c r="F80" s="4" t="s">
        <v>11</v>
      </c>
      <c r="G80" s="4" t="s">
        <v>30</v>
      </c>
      <c r="H80" s="6"/>
    </row>
    <row r="81">
      <c r="A81" s="4">
        <v>8.0</v>
      </c>
      <c r="B81" s="8">
        <v>3151829.0</v>
      </c>
      <c r="C81" s="4">
        <v>9.0</v>
      </c>
      <c r="D81" s="4">
        <v>9.0</v>
      </c>
      <c r="E81" s="4">
        <v>2025.0</v>
      </c>
      <c r="F81" s="4" t="s">
        <v>11</v>
      </c>
      <c r="G81" s="4" t="s">
        <v>32</v>
      </c>
      <c r="H81" s="6"/>
    </row>
    <row r="82">
      <c r="A82" s="4">
        <v>8.0</v>
      </c>
      <c r="B82" s="14">
        <v>2904373.0</v>
      </c>
      <c r="C82" s="4">
        <v>10.0</v>
      </c>
      <c r="D82" s="4">
        <v>9.0</v>
      </c>
      <c r="E82" s="4">
        <v>2025.0</v>
      </c>
      <c r="F82" s="4" t="s">
        <v>25</v>
      </c>
      <c r="G82" s="4" t="s">
        <v>34</v>
      </c>
      <c r="H82" s="6"/>
    </row>
    <row r="83">
      <c r="A83" s="4">
        <v>8.0</v>
      </c>
      <c r="B83" s="7">
        <v>2904473.0</v>
      </c>
      <c r="C83" s="4">
        <v>11.0</v>
      </c>
      <c r="D83" s="4">
        <v>9.0</v>
      </c>
      <c r="E83" s="4">
        <v>2025.0</v>
      </c>
      <c r="F83" s="4" t="s">
        <v>25</v>
      </c>
      <c r="G83" s="4" t="s">
        <v>34</v>
      </c>
      <c r="H83" s="6"/>
    </row>
    <row r="84">
      <c r="A84" s="4">
        <v>8.0</v>
      </c>
      <c r="B84" s="5">
        <v>3167935.0</v>
      </c>
      <c r="C84" s="4">
        <v>12.0</v>
      </c>
      <c r="D84" s="4">
        <v>9.0</v>
      </c>
      <c r="E84" s="4">
        <v>2025.0</v>
      </c>
      <c r="F84" s="4" t="s">
        <v>11</v>
      </c>
      <c r="G84" s="4" t="s">
        <v>30</v>
      </c>
      <c r="H84" s="6"/>
    </row>
    <row r="85">
      <c r="A85" s="4">
        <v>8.0</v>
      </c>
      <c r="B85" s="32">
        <v>3167930.0</v>
      </c>
      <c r="C85" s="4">
        <v>15.0</v>
      </c>
      <c r="D85" s="4">
        <v>9.0</v>
      </c>
      <c r="E85" s="4">
        <v>2025.0</v>
      </c>
      <c r="F85" s="4" t="s">
        <v>11</v>
      </c>
      <c r="G85" s="4" t="s">
        <v>30</v>
      </c>
      <c r="H85" s="6"/>
    </row>
    <row r="86">
      <c r="A86" s="4">
        <v>8.0</v>
      </c>
      <c r="B86" s="8">
        <v>3151829.0</v>
      </c>
      <c r="C86" s="4">
        <v>16.0</v>
      </c>
      <c r="D86" s="4">
        <v>9.0</v>
      </c>
      <c r="E86" s="4">
        <v>2025.0</v>
      </c>
      <c r="F86" s="4" t="s">
        <v>11</v>
      </c>
      <c r="G86" s="4" t="s">
        <v>32</v>
      </c>
      <c r="H86" s="6"/>
    </row>
    <row r="87">
      <c r="A87" s="4">
        <v>8.0</v>
      </c>
      <c r="B87" s="15">
        <v>2904479.0</v>
      </c>
      <c r="C87" s="4">
        <v>17.0</v>
      </c>
      <c r="D87" s="4">
        <v>9.0</v>
      </c>
      <c r="E87" s="4">
        <v>2025.0</v>
      </c>
      <c r="F87" s="4" t="s">
        <v>25</v>
      </c>
      <c r="G87" s="4" t="s">
        <v>34</v>
      </c>
      <c r="H87" s="6"/>
    </row>
    <row r="88">
      <c r="A88" s="4">
        <v>4.0</v>
      </c>
      <c r="B88" s="9">
        <v>2904385.0</v>
      </c>
      <c r="C88" s="4">
        <v>18.0</v>
      </c>
      <c r="D88" s="4">
        <v>9.0</v>
      </c>
      <c r="E88" s="4">
        <v>2025.0</v>
      </c>
      <c r="F88" s="4" t="s">
        <v>25</v>
      </c>
      <c r="G88" s="4" t="s">
        <v>34</v>
      </c>
      <c r="H88" s="6"/>
    </row>
    <row r="89">
      <c r="A89" s="4">
        <v>8.0</v>
      </c>
      <c r="B89" s="5">
        <v>3167935.0</v>
      </c>
      <c r="C89" s="4">
        <v>22.0</v>
      </c>
      <c r="D89" s="4">
        <v>9.0</v>
      </c>
      <c r="E89" s="4">
        <v>2025.0</v>
      </c>
      <c r="F89" s="4" t="s">
        <v>11</v>
      </c>
      <c r="G89" s="4" t="s">
        <v>30</v>
      </c>
      <c r="H89" s="6"/>
    </row>
    <row r="90">
      <c r="A90" s="4">
        <v>8.0</v>
      </c>
      <c r="B90" s="8">
        <v>3151829.0</v>
      </c>
      <c r="C90" s="4">
        <v>23.0</v>
      </c>
      <c r="D90" s="4">
        <v>9.0</v>
      </c>
      <c r="E90" s="4">
        <v>2025.0</v>
      </c>
      <c r="F90" s="4" t="s">
        <v>11</v>
      </c>
      <c r="G90" s="4" t="s">
        <v>32</v>
      </c>
      <c r="H90" s="6"/>
    </row>
    <row r="91">
      <c r="A91" s="4">
        <v>8.0</v>
      </c>
      <c r="B91" s="9">
        <v>2904385.0</v>
      </c>
      <c r="C91" s="4">
        <v>24.0</v>
      </c>
      <c r="D91" s="4">
        <v>9.0</v>
      </c>
      <c r="E91" s="4">
        <v>2025.0</v>
      </c>
      <c r="F91" s="4" t="s">
        <v>25</v>
      </c>
      <c r="G91" s="4" t="s">
        <v>34</v>
      </c>
      <c r="H91" s="6"/>
    </row>
    <row r="92">
      <c r="A92" s="4">
        <v>8.0</v>
      </c>
      <c r="B92" s="32">
        <v>3167930.0</v>
      </c>
      <c r="C92" s="4">
        <v>29.0</v>
      </c>
      <c r="D92" s="4">
        <v>9.0</v>
      </c>
      <c r="E92" s="4">
        <v>2025.0</v>
      </c>
      <c r="F92" s="4" t="s">
        <v>11</v>
      </c>
      <c r="G92" s="4" t="s">
        <v>30</v>
      </c>
      <c r="H92" s="6"/>
    </row>
    <row r="93">
      <c r="A93" s="4">
        <v>8.0</v>
      </c>
      <c r="B93" s="8">
        <v>2904478.0</v>
      </c>
      <c r="C93" s="4">
        <v>1.0</v>
      </c>
      <c r="D93" s="4">
        <v>10.0</v>
      </c>
      <c r="E93" s="4">
        <v>2025.0</v>
      </c>
      <c r="F93" s="4" t="s">
        <v>25</v>
      </c>
      <c r="G93" s="4" t="s">
        <v>34</v>
      </c>
      <c r="H93" s="6"/>
    </row>
    <row r="94">
      <c r="A94" s="4">
        <v>8.0</v>
      </c>
      <c r="B94" s="14">
        <v>3167930.0</v>
      </c>
      <c r="C94" s="4">
        <v>6.0</v>
      </c>
      <c r="D94" s="4">
        <v>10.0</v>
      </c>
      <c r="E94" s="4">
        <v>2025.0</v>
      </c>
      <c r="F94" s="4" t="s">
        <v>11</v>
      </c>
      <c r="G94" s="4" t="s">
        <v>30</v>
      </c>
      <c r="H94" s="6"/>
    </row>
    <row r="95">
      <c r="A95" s="4">
        <v>8.0</v>
      </c>
      <c r="B95" s="7">
        <v>3151829.0</v>
      </c>
      <c r="C95" s="4">
        <v>7.0</v>
      </c>
      <c r="D95" s="4">
        <v>10.0</v>
      </c>
      <c r="E95" s="4">
        <v>2025.0</v>
      </c>
      <c r="F95" s="4" t="s">
        <v>11</v>
      </c>
      <c r="G95" s="4" t="s">
        <v>32</v>
      </c>
      <c r="H95" s="6"/>
    </row>
    <row r="96">
      <c r="A96" s="4">
        <v>8.0</v>
      </c>
      <c r="B96" s="7">
        <v>3151829.0</v>
      </c>
      <c r="C96" s="4">
        <v>14.0</v>
      </c>
      <c r="D96" s="4">
        <v>10.0</v>
      </c>
      <c r="E96" s="4">
        <v>2025.0</v>
      </c>
      <c r="F96" s="4" t="s">
        <v>11</v>
      </c>
      <c r="G96" s="4" t="s">
        <v>32</v>
      </c>
      <c r="H96" s="6"/>
    </row>
    <row r="97">
      <c r="A97" s="4">
        <v>8.0</v>
      </c>
      <c r="B97" s="5">
        <v>2904385.0</v>
      </c>
      <c r="C97" s="4">
        <v>15.0</v>
      </c>
      <c r="D97" s="4">
        <v>10.0</v>
      </c>
      <c r="E97" s="4">
        <v>2025.0</v>
      </c>
      <c r="F97" s="4" t="s">
        <v>25</v>
      </c>
      <c r="G97" s="4" t="s">
        <v>34</v>
      </c>
      <c r="H97" s="6"/>
    </row>
    <row r="98">
      <c r="A98" s="4">
        <v>8.0</v>
      </c>
      <c r="B98" s="15">
        <v>2904472.0</v>
      </c>
      <c r="C98" s="4">
        <v>16.0</v>
      </c>
      <c r="D98" s="4">
        <v>10.0</v>
      </c>
      <c r="E98" s="4">
        <v>2025.0</v>
      </c>
      <c r="F98" s="4" t="s">
        <v>25</v>
      </c>
      <c r="G98" s="4" t="s">
        <v>34</v>
      </c>
      <c r="H98" s="6"/>
    </row>
    <row r="99">
      <c r="A99" s="4">
        <v>8.0</v>
      </c>
      <c r="B99" s="9">
        <v>3167935.0</v>
      </c>
      <c r="C99" s="4">
        <v>20.0</v>
      </c>
      <c r="D99" s="4">
        <v>10.0</v>
      </c>
      <c r="E99" s="4">
        <v>2025.0</v>
      </c>
      <c r="F99" s="4" t="s">
        <v>11</v>
      </c>
      <c r="G99" s="4" t="s">
        <v>30</v>
      </c>
      <c r="H99" s="6"/>
    </row>
    <row r="100">
      <c r="A100" s="4">
        <v>8.0</v>
      </c>
      <c r="B100" s="7">
        <v>3151829.0</v>
      </c>
      <c r="C100" s="4">
        <v>21.0</v>
      </c>
      <c r="D100" s="4">
        <v>10.0</v>
      </c>
      <c r="E100" s="4">
        <v>2025.0</v>
      </c>
      <c r="F100" s="4" t="s">
        <v>11</v>
      </c>
      <c r="G100" s="4" t="s">
        <v>32</v>
      </c>
      <c r="H100" s="6"/>
    </row>
    <row r="101">
      <c r="A101" s="4">
        <v>8.0</v>
      </c>
      <c r="B101" s="22">
        <v>2904473.0</v>
      </c>
      <c r="C101" s="4">
        <v>22.0</v>
      </c>
      <c r="D101" s="4">
        <v>10.0</v>
      </c>
      <c r="E101" s="4">
        <v>2025.0</v>
      </c>
      <c r="F101" s="4" t="s">
        <v>25</v>
      </c>
      <c r="G101" s="4" t="s">
        <v>34</v>
      </c>
      <c r="H101" s="6"/>
    </row>
    <row r="102">
      <c r="A102" s="4">
        <v>4.0</v>
      </c>
      <c r="B102" s="28">
        <v>2904479.0</v>
      </c>
      <c r="C102" s="4">
        <v>23.0</v>
      </c>
      <c r="D102" s="4">
        <v>10.0</v>
      </c>
      <c r="E102" s="4">
        <v>2025.0</v>
      </c>
      <c r="F102" s="4" t="s">
        <v>25</v>
      </c>
      <c r="G102" s="4" t="s">
        <v>34</v>
      </c>
      <c r="H102" s="6"/>
    </row>
    <row r="103">
      <c r="A103" s="4">
        <v>8.0</v>
      </c>
      <c r="B103" s="14">
        <v>3167930.0</v>
      </c>
      <c r="C103" s="4">
        <v>27.0</v>
      </c>
      <c r="D103" s="4">
        <v>10.0</v>
      </c>
      <c r="E103" s="4">
        <v>2025.0</v>
      </c>
      <c r="F103" s="4" t="s">
        <v>11</v>
      </c>
      <c r="G103" s="4" t="s">
        <v>30</v>
      </c>
      <c r="H103" s="6"/>
    </row>
    <row r="104">
      <c r="A104" s="4">
        <v>8.0</v>
      </c>
      <c r="B104" s="7">
        <v>3151829.0</v>
      </c>
      <c r="C104" s="4">
        <v>28.0</v>
      </c>
      <c r="D104" s="4">
        <v>10.0</v>
      </c>
      <c r="E104" s="4">
        <v>2025.0</v>
      </c>
      <c r="F104" s="4" t="s">
        <v>11</v>
      </c>
      <c r="G104" s="4" t="s">
        <v>32</v>
      </c>
      <c r="H104" s="6"/>
    </row>
    <row r="105">
      <c r="A105" s="4">
        <v>8.0</v>
      </c>
      <c r="B105" s="28">
        <v>2904373.0</v>
      </c>
      <c r="C105" s="4">
        <v>29.0</v>
      </c>
      <c r="D105" s="4">
        <v>10.0</v>
      </c>
      <c r="E105" s="4">
        <v>2025.0</v>
      </c>
      <c r="F105" s="4" t="s">
        <v>25</v>
      </c>
      <c r="G105" s="4" t="s">
        <v>34</v>
      </c>
      <c r="H105" s="6"/>
    </row>
    <row r="106">
      <c r="A106" s="4"/>
      <c r="B106" s="4"/>
      <c r="C106" s="4"/>
      <c r="D106" s="4"/>
      <c r="E106" s="6"/>
      <c r="F106" s="4"/>
      <c r="G106" s="4"/>
      <c r="H106" s="6"/>
    </row>
    <row r="107">
      <c r="A107" s="4"/>
      <c r="B107" s="4"/>
      <c r="C107" s="4"/>
      <c r="D107" s="4"/>
      <c r="E107" s="6"/>
      <c r="F107" s="4"/>
      <c r="G107" s="4"/>
      <c r="H107" s="6"/>
    </row>
    <row r="108">
      <c r="A108" s="4"/>
      <c r="B108" s="4"/>
      <c r="C108" s="4"/>
      <c r="D108" s="4"/>
      <c r="E108" s="6"/>
      <c r="F108" s="4"/>
      <c r="G108" s="4"/>
      <c r="H108" s="6"/>
    </row>
    <row r="109">
      <c r="A109" s="4"/>
      <c r="B109" s="4"/>
      <c r="C109" s="4"/>
      <c r="D109" s="4"/>
      <c r="E109" s="6"/>
      <c r="F109" s="4"/>
      <c r="G109" s="4"/>
      <c r="H109" s="6"/>
    </row>
    <row r="110">
      <c r="A110" s="4"/>
      <c r="B110" s="4"/>
      <c r="C110" s="4"/>
      <c r="D110" s="4"/>
      <c r="E110" s="6"/>
      <c r="F110" s="4"/>
      <c r="G110" s="4"/>
      <c r="H110" s="6"/>
    </row>
    <row r="111">
      <c r="A111" s="4"/>
      <c r="B111" s="4"/>
      <c r="C111" s="4"/>
      <c r="D111" s="4"/>
      <c r="E111" s="6"/>
      <c r="F111" s="4"/>
      <c r="G111" s="4"/>
      <c r="H111" s="6"/>
    </row>
    <row r="112">
      <c r="A112" s="4"/>
      <c r="B112" s="4"/>
      <c r="C112" s="4"/>
      <c r="D112" s="4"/>
      <c r="E112" s="6"/>
      <c r="F112" s="4"/>
      <c r="G112" s="4"/>
      <c r="H112" s="6"/>
    </row>
    <row r="113">
      <c r="A113" s="4"/>
      <c r="B113" s="4"/>
      <c r="C113" s="4"/>
      <c r="D113" s="4"/>
      <c r="E113" s="6"/>
      <c r="F113" s="4"/>
      <c r="G113" s="4"/>
      <c r="H113" s="6"/>
    </row>
    <row r="114">
      <c r="A114" s="4"/>
      <c r="B114" s="4"/>
      <c r="C114" s="4"/>
      <c r="D114" s="4"/>
      <c r="E114" s="6"/>
      <c r="F114" s="4"/>
      <c r="G114" s="4"/>
      <c r="H114" s="6"/>
    </row>
    <row r="115">
      <c r="A115" s="4"/>
      <c r="B115" s="4"/>
      <c r="C115" s="4"/>
      <c r="D115" s="4"/>
      <c r="E115" s="6"/>
      <c r="F115" s="4"/>
      <c r="G115" s="4"/>
      <c r="H115" s="6"/>
    </row>
    <row r="116">
      <c r="A116" s="4"/>
      <c r="B116" s="4"/>
      <c r="C116" s="4"/>
      <c r="D116" s="4"/>
      <c r="E116" s="6"/>
      <c r="F116" s="4"/>
      <c r="G116" s="4"/>
      <c r="H116" s="6"/>
    </row>
    <row r="117">
      <c r="A117" s="4"/>
      <c r="B117" s="4"/>
      <c r="C117" s="4"/>
      <c r="D117" s="4"/>
      <c r="E117" s="6"/>
      <c r="F117" s="4"/>
      <c r="G117" s="4"/>
      <c r="H117" s="6"/>
    </row>
    <row r="118">
      <c r="A118" s="4"/>
      <c r="B118" s="4"/>
      <c r="C118" s="4"/>
      <c r="D118" s="4"/>
      <c r="E118" s="6"/>
      <c r="F118" s="4"/>
      <c r="G118" s="4"/>
      <c r="H118" s="6"/>
    </row>
    <row r="119">
      <c r="A119" s="4"/>
      <c r="B119" s="4"/>
      <c r="C119" s="4"/>
      <c r="D119" s="4"/>
      <c r="E119" s="6"/>
      <c r="F119" s="4"/>
      <c r="G119" s="4"/>
      <c r="H119" s="6"/>
    </row>
    <row r="120">
      <c r="A120" s="4"/>
      <c r="B120" s="4"/>
      <c r="C120" s="4"/>
      <c r="D120" s="4"/>
      <c r="E120" s="6"/>
      <c r="F120" s="4"/>
      <c r="G120" s="4"/>
      <c r="H120" s="6"/>
    </row>
    <row r="121">
      <c r="A121" s="4"/>
      <c r="B121" s="4"/>
      <c r="C121" s="4"/>
      <c r="D121" s="4"/>
      <c r="E121" s="6"/>
      <c r="F121" s="4"/>
      <c r="G121" s="4"/>
      <c r="H121" s="6"/>
    </row>
    <row r="122">
      <c r="A122" s="4"/>
      <c r="B122" s="4"/>
      <c r="C122" s="4"/>
      <c r="D122" s="4"/>
      <c r="E122" s="6"/>
      <c r="F122" s="4"/>
      <c r="G122" s="4"/>
      <c r="H122" s="6"/>
    </row>
    <row r="123">
      <c r="A123" s="4"/>
      <c r="B123" s="4"/>
      <c r="C123" s="4"/>
      <c r="D123" s="4"/>
      <c r="E123" s="6"/>
      <c r="F123" s="4"/>
      <c r="G123" s="4"/>
      <c r="H123" s="6"/>
    </row>
    <row r="124">
      <c r="A124" s="4"/>
      <c r="B124" s="4"/>
      <c r="C124" s="4"/>
      <c r="D124" s="4"/>
      <c r="E124" s="6"/>
      <c r="F124" s="4"/>
      <c r="G124" s="4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105">
    <filterColumn colId="3">
      <filters>
        <filter val="3"/>
        <filter val="4"/>
        <filter val="5"/>
        <filter val="6"/>
        <filter val="7"/>
        <filter val="8"/>
        <filter val="9"/>
        <filter val="10"/>
      </filters>
    </filterColumn>
    <filterColumn colId="1">
      <filters>
        <filter val="3167935"/>
        <filter val="2904478"/>
        <filter val="2904479"/>
        <filter val="2904437"/>
        <filter val="3151829"/>
        <filter val="3167930"/>
        <filter val="2904373"/>
        <filter val="2904472"/>
        <filter val="2904473"/>
        <filter val="2904385"/>
      </filters>
    </filterColumn>
  </autoFilter>
  <dataValidations>
    <dataValidation type="list" allowBlank="1" showErrorMessage="1" sqref="G2:G124">
      <formula1>Datos!$G$1:$G$176</formula1>
    </dataValidation>
    <dataValidation type="list" allowBlank="1" showErrorMessage="1" sqref="F2:F124">
      <formula1>Datos!$F$1:$F$21</formula1>
    </dataValidation>
    <dataValidation type="list" allowBlank="1" showErrorMessage="1" sqref="E2:E124">
      <formula1>Datos!$D$1:$D$3</formula1>
    </dataValidation>
    <dataValidation type="list" allowBlank="1" showErrorMessage="1" sqref="D2:D124">
      <formula1>Datos!$C$1:$C$17</formula1>
    </dataValidation>
    <dataValidation type="list" allowBlank="1" showErrorMessage="1" sqref="A3:A124">
      <formula1>"4,8"</formula1>
    </dataValidation>
    <dataValidation type="list" allowBlank="1" showErrorMessage="1" sqref="B2:B124">
      <formula1>Datos!$E$1:$E$472</formula1>
    </dataValidation>
    <dataValidation type="list" allowBlank="1" showErrorMessage="1" sqref="C2:C14 C16:C124">
      <formula1>Datos!$B$1:$B$47</formula1>
    </dataValidation>
  </dataValidation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192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2904472.0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4">
        <v>2904473.0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4">
        <v>2904478.0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39</v>
      </c>
      <c r="H4" s="6"/>
    </row>
    <row r="5">
      <c r="A5" s="4">
        <v>4.0</v>
      </c>
      <c r="B5" s="4">
        <v>2904472.0</v>
      </c>
      <c r="C5" s="4">
        <v>18.0</v>
      </c>
      <c r="D5" s="4">
        <v>2.0</v>
      </c>
      <c r="E5" s="4">
        <v>2025.0</v>
      </c>
      <c r="F5" s="4" t="s">
        <v>8</v>
      </c>
      <c r="G5" s="4" t="s">
        <v>34</v>
      </c>
      <c r="H5" s="11" t="s">
        <v>193</v>
      </c>
    </row>
    <row r="6">
      <c r="A6" s="4">
        <v>4.0</v>
      </c>
      <c r="B6" s="4">
        <v>2904473.0</v>
      </c>
      <c r="C6" s="4">
        <v>18.0</v>
      </c>
      <c r="D6" s="4">
        <v>2.0</v>
      </c>
      <c r="E6" s="4">
        <v>2025.0</v>
      </c>
      <c r="F6" s="4" t="s">
        <v>8</v>
      </c>
      <c r="G6" s="4" t="s">
        <v>34</v>
      </c>
      <c r="H6" s="6"/>
    </row>
    <row r="7">
      <c r="A7" s="4">
        <v>4.0</v>
      </c>
      <c r="B7" s="4">
        <v>2904478.0</v>
      </c>
      <c r="C7" s="4">
        <v>19.0</v>
      </c>
      <c r="D7" s="4">
        <v>2.0</v>
      </c>
      <c r="E7" s="4">
        <v>2025.0</v>
      </c>
      <c r="F7" s="4" t="s">
        <v>8</v>
      </c>
      <c r="G7" s="4" t="s">
        <v>34</v>
      </c>
      <c r="H7" s="6"/>
    </row>
    <row r="8">
      <c r="A8" s="4">
        <v>4.0</v>
      </c>
      <c r="B8" s="4">
        <v>2904479.0</v>
      </c>
      <c r="C8" s="4">
        <v>19.0</v>
      </c>
      <c r="D8" s="4">
        <v>2.0</v>
      </c>
      <c r="E8" s="4">
        <v>2025.0</v>
      </c>
      <c r="F8" s="4" t="s">
        <v>8</v>
      </c>
      <c r="G8" s="4" t="s">
        <v>34</v>
      </c>
      <c r="H8" s="6"/>
    </row>
    <row r="9">
      <c r="A9" s="4">
        <v>4.0</v>
      </c>
      <c r="B9" s="4">
        <v>2904373.0</v>
      </c>
      <c r="C9" s="4">
        <v>20.0</v>
      </c>
      <c r="D9" s="4">
        <v>2.0</v>
      </c>
      <c r="E9" s="4">
        <v>2025.0</v>
      </c>
      <c r="F9" s="4" t="s">
        <v>8</v>
      </c>
      <c r="G9" s="4" t="s">
        <v>34</v>
      </c>
      <c r="H9" s="6"/>
    </row>
    <row r="10">
      <c r="A10" s="4">
        <v>4.0</v>
      </c>
      <c r="B10" s="4">
        <v>2904385.0</v>
      </c>
      <c r="C10" s="4">
        <v>20.0</v>
      </c>
      <c r="D10" s="4">
        <v>2.0</v>
      </c>
      <c r="E10" s="4">
        <v>2025.0</v>
      </c>
      <c r="F10" s="4" t="s">
        <v>8</v>
      </c>
      <c r="G10" s="4" t="s">
        <v>34</v>
      </c>
      <c r="H10" s="6"/>
    </row>
    <row r="11">
      <c r="A11" s="4">
        <v>4.0</v>
      </c>
      <c r="B11" s="4">
        <v>2904472.0</v>
      </c>
      <c r="C11" s="4">
        <v>24.0</v>
      </c>
      <c r="D11" s="4">
        <v>2.0</v>
      </c>
      <c r="E11" s="4">
        <v>2025.0</v>
      </c>
      <c r="F11" s="4" t="s">
        <v>14</v>
      </c>
      <c r="G11" s="4" t="s">
        <v>34</v>
      </c>
      <c r="H11" s="6"/>
    </row>
    <row r="12">
      <c r="A12" s="4">
        <v>8.0</v>
      </c>
      <c r="B12" s="4">
        <v>2904385.0</v>
      </c>
      <c r="C12" s="4">
        <v>28.0</v>
      </c>
      <c r="D12" s="4">
        <v>2.0</v>
      </c>
      <c r="E12" s="4">
        <v>2025.0</v>
      </c>
      <c r="F12" s="4" t="s">
        <v>10</v>
      </c>
      <c r="G12" s="4" t="s">
        <v>39</v>
      </c>
      <c r="H12" s="6"/>
    </row>
    <row r="13">
      <c r="A13" s="4">
        <v>4.0</v>
      </c>
      <c r="B13" s="4">
        <v>2904473.0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34</v>
      </c>
      <c r="H13" s="6"/>
    </row>
    <row r="14">
      <c r="A14" s="4">
        <v>4.0</v>
      </c>
      <c r="B14" s="4">
        <v>2904385.0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34</v>
      </c>
      <c r="H14" s="6"/>
    </row>
    <row r="15">
      <c r="A15" s="4">
        <v>8.0</v>
      </c>
      <c r="B15" s="4">
        <v>2904478.0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34</v>
      </c>
      <c r="H15" s="6"/>
    </row>
    <row r="16">
      <c r="A16" s="4">
        <v>4.0</v>
      </c>
      <c r="B16" s="4">
        <v>2904479.0</v>
      </c>
      <c r="C16" s="4">
        <v>5.0</v>
      </c>
      <c r="D16" s="4">
        <v>3.0</v>
      </c>
      <c r="E16" s="4">
        <v>2025.0</v>
      </c>
      <c r="F16" s="4" t="s">
        <v>15</v>
      </c>
      <c r="G16" s="4" t="s">
        <v>39</v>
      </c>
      <c r="H16" s="6"/>
    </row>
    <row r="17">
      <c r="A17" s="4">
        <v>4.0</v>
      </c>
      <c r="B17" s="4">
        <v>2904373.0</v>
      </c>
      <c r="C17" s="4">
        <v>5.0</v>
      </c>
      <c r="D17" s="4">
        <v>3.0</v>
      </c>
      <c r="E17" s="4">
        <v>2025.0</v>
      </c>
      <c r="F17" s="4" t="s">
        <v>15</v>
      </c>
      <c r="G17" s="4" t="s">
        <v>34</v>
      </c>
      <c r="H17" s="6"/>
    </row>
    <row r="18">
      <c r="A18" s="4">
        <v>4.0</v>
      </c>
      <c r="B18" s="4">
        <v>2904472.0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34</v>
      </c>
      <c r="H18" s="6"/>
    </row>
    <row r="19">
      <c r="A19" s="4">
        <v>4.0</v>
      </c>
      <c r="B19" s="4">
        <v>2904473.0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34</v>
      </c>
      <c r="H19" s="6"/>
    </row>
    <row r="20">
      <c r="A20" s="4">
        <v>4.0</v>
      </c>
      <c r="B20" s="17">
        <v>2904385.0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34</v>
      </c>
      <c r="H20" s="6"/>
    </row>
    <row r="21">
      <c r="A21" s="4">
        <v>8.0</v>
      </c>
      <c r="B21" s="4">
        <v>2904478.0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34</v>
      </c>
      <c r="H21" s="6"/>
    </row>
    <row r="22">
      <c r="A22" s="4">
        <v>4.0</v>
      </c>
      <c r="B22" s="4">
        <v>2904479.0</v>
      </c>
      <c r="C22" s="4">
        <v>12.0</v>
      </c>
      <c r="D22" s="4">
        <v>3.0</v>
      </c>
      <c r="E22" s="4">
        <v>2025.0</v>
      </c>
      <c r="F22" s="4" t="s">
        <v>10</v>
      </c>
      <c r="G22" s="4" t="s">
        <v>39</v>
      </c>
      <c r="H22" s="4" t="s">
        <v>194</v>
      </c>
    </row>
    <row r="23">
      <c r="A23" s="4">
        <v>4.0</v>
      </c>
      <c r="B23" s="4">
        <v>2904373.0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39</v>
      </c>
      <c r="H23" s="6"/>
    </row>
    <row r="24">
      <c r="A24" s="4">
        <v>4.0</v>
      </c>
      <c r="B24" s="17">
        <v>2904472.0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34</v>
      </c>
      <c r="H24" s="6"/>
    </row>
    <row r="25">
      <c r="A25" s="4">
        <v>4.0</v>
      </c>
      <c r="B25" s="4">
        <v>2904473.0</v>
      </c>
      <c r="C25" s="4">
        <v>17.0</v>
      </c>
      <c r="D25" s="4">
        <v>3.0</v>
      </c>
      <c r="E25" s="4">
        <v>2025.0</v>
      </c>
      <c r="F25" s="4" t="s">
        <v>11</v>
      </c>
      <c r="G25" s="4" t="s">
        <v>34</v>
      </c>
      <c r="H25" s="6"/>
    </row>
    <row r="26">
      <c r="A26" s="4">
        <v>4.0</v>
      </c>
      <c r="B26" s="4">
        <v>2904385.0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34</v>
      </c>
      <c r="H26" s="6"/>
    </row>
    <row r="27">
      <c r="A27" s="4">
        <v>4.0</v>
      </c>
      <c r="B27" s="4">
        <v>2904478.0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34</v>
      </c>
      <c r="H27" s="6"/>
    </row>
    <row r="28">
      <c r="A28" s="4">
        <v>4.0</v>
      </c>
      <c r="B28" s="4">
        <v>2904373.0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34</v>
      </c>
      <c r="H28" s="6"/>
    </row>
    <row r="29">
      <c r="A29" s="4">
        <v>4.0</v>
      </c>
      <c r="B29" s="4">
        <v>2904479.0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34</v>
      </c>
      <c r="H29" s="6"/>
    </row>
    <row r="30">
      <c r="A30" s="4">
        <v>4.0</v>
      </c>
      <c r="B30" s="4">
        <v>2904472.0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34</v>
      </c>
      <c r="H30" s="6"/>
    </row>
    <row r="31">
      <c r="A31" s="4">
        <v>4.0</v>
      </c>
      <c r="B31" s="4">
        <v>2904473.0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34</v>
      </c>
      <c r="H31" s="6"/>
    </row>
    <row r="32">
      <c r="A32" s="4">
        <v>4.0</v>
      </c>
      <c r="B32" s="4">
        <v>2904478.0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34</v>
      </c>
      <c r="H32" s="6"/>
    </row>
    <row r="33">
      <c r="A33" s="4">
        <v>4.0</v>
      </c>
      <c r="B33" s="4">
        <v>2904479.0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34</v>
      </c>
      <c r="H33" s="6"/>
    </row>
    <row r="34">
      <c r="A34" s="4">
        <v>4.0</v>
      </c>
      <c r="B34" s="4">
        <v>2904385.0</v>
      </c>
      <c r="C34" s="4">
        <v>26.0</v>
      </c>
      <c r="D34" s="4">
        <v>3.0</v>
      </c>
      <c r="E34" s="4">
        <v>2025.0</v>
      </c>
      <c r="F34" s="4" t="s">
        <v>12</v>
      </c>
      <c r="G34" s="4" t="s">
        <v>34</v>
      </c>
      <c r="H34" s="6"/>
    </row>
    <row r="35">
      <c r="A35" s="4">
        <v>4.0</v>
      </c>
      <c r="B35" s="17">
        <v>2904472.0</v>
      </c>
      <c r="C35" s="4">
        <v>28.0</v>
      </c>
      <c r="D35" s="4">
        <v>3.0</v>
      </c>
      <c r="E35" s="4">
        <v>2025.0</v>
      </c>
      <c r="F35" s="4" t="s">
        <v>11</v>
      </c>
      <c r="G35" s="4" t="s">
        <v>34</v>
      </c>
      <c r="H35" s="6"/>
    </row>
    <row r="36">
      <c r="A36" s="4">
        <v>8.0</v>
      </c>
      <c r="B36" s="4">
        <v>2904478.0</v>
      </c>
      <c r="C36" s="4">
        <v>1.0</v>
      </c>
      <c r="D36" s="4">
        <v>4.0</v>
      </c>
      <c r="E36" s="4">
        <v>2025.0</v>
      </c>
      <c r="F36" s="4" t="s">
        <v>25</v>
      </c>
      <c r="G36" s="4" t="s">
        <v>34</v>
      </c>
      <c r="H36" s="6"/>
    </row>
    <row r="37">
      <c r="A37" s="4">
        <v>8.0</v>
      </c>
      <c r="B37" s="7">
        <v>3151867.0</v>
      </c>
      <c r="C37" s="4">
        <v>2.0</v>
      </c>
      <c r="D37" s="4">
        <v>4.0</v>
      </c>
      <c r="E37" s="4">
        <v>2025.0</v>
      </c>
      <c r="F37" s="4" t="s">
        <v>25</v>
      </c>
      <c r="G37" s="4" t="s">
        <v>34</v>
      </c>
      <c r="H37" s="6"/>
    </row>
    <row r="38">
      <c r="A38" s="4">
        <v>8.0</v>
      </c>
      <c r="B38" s="166">
        <v>2904472.0</v>
      </c>
      <c r="C38" s="4">
        <v>4.0</v>
      </c>
      <c r="D38" s="4">
        <v>4.0</v>
      </c>
      <c r="E38" s="4">
        <v>2025.0</v>
      </c>
      <c r="F38" s="4" t="s">
        <v>11</v>
      </c>
      <c r="G38" s="4" t="s">
        <v>34</v>
      </c>
      <c r="H38" s="6"/>
    </row>
    <row r="39">
      <c r="A39" s="4">
        <v>8.0</v>
      </c>
      <c r="B39" s="16">
        <v>2904373.0</v>
      </c>
      <c r="C39" s="4">
        <v>7.0</v>
      </c>
      <c r="D39" s="4">
        <v>4.0</v>
      </c>
      <c r="E39" s="4">
        <v>2025.0</v>
      </c>
      <c r="F39" s="4" t="s">
        <v>25</v>
      </c>
      <c r="G39" s="4" t="s">
        <v>34</v>
      </c>
      <c r="H39" s="6"/>
    </row>
    <row r="40">
      <c r="A40" s="4">
        <v>8.0</v>
      </c>
      <c r="B40" s="176">
        <v>2904478.0</v>
      </c>
      <c r="C40" s="4">
        <v>8.0</v>
      </c>
      <c r="D40" s="4">
        <v>4.0</v>
      </c>
      <c r="E40" s="4">
        <v>2025.0</v>
      </c>
      <c r="F40" s="4" t="s">
        <v>11</v>
      </c>
      <c r="G40" s="4" t="s">
        <v>34</v>
      </c>
      <c r="H40" s="6"/>
    </row>
    <row r="41">
      <c r="A41" s="4">
        <v>8.0</v>
      </c>
      <c r="B41" s="142">
        <v>2904479.0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34</v>
      </c>
      <c r="H41" s="6"/>
    </row>
    <row r="42">
      <c r="A42" s="4">
        <v>8.0</v>
      </c>
      <c r="B42" s="141">
        <v>2904385.0</v>
      </c>
      <c r="C42" s="4">
        <v>10.0</v>
      </c>
      <c r="D42" s="4">
        <v>4.0</v>
      </c>
      <c r="E42" s="4">
        <v>2025.0</v>
      </c>
      <c r="F42" s="4" t="s">
        <v>11</v>
      </c>
      <c r="G42" s="4" t="s">
        <v>34</v>
      </c>
      <c r="H42" s="6"/>
    </row>
    <row r="43">
      <c r="A43" s="4">
        <v>8.0</v>
      </c>
      <c r="B43" s="210">
        <v>2904373.0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34</v>
      </c>
      <c r="H43" s="4" t="s">
        <v>195</v>
      </c>
    </row>
    <row r="44">
      <c r="A44" s="4">
        <v>8.0</v>
      </c>
      <c r="B44" s="210">
        <v>2904473.0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34</v>
      </c>
      <c r="H44" s="4" t="s">
        <v>196</v>
      </c>
    </row>
    <row r="45">
      <c r="A45" s="4">
        <v>4.0</v>
      </c>
      <c r="B45" s="210">
        <v>2904473.0</v>
      </c>
      <c r="C45" s="4">
        <v>21.0</v>
      </c>
      <c r="D45" s="4">
        <v>4.0</v>
      </c>
      <c r="E45" s="4">
        <v>2025.0</v>
      </c>
      <c r="F45" s="4" t="s">
        <v>11</v>
      </c>
      <c r="G45" s="4" t="s">
        <v>34</v>
      </c>
      <c r="H45" s="6"/>
    </row>
    <row r="46">
      <c r="A46" s="4">
        <v>4.0</v>
      </c>
      <c r="B46" s="141">
        <v>2904385.0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34</v>
      </c>
      <c r="H46" s="6"/>
    </row>
    <row r="47">
      <c r="A47" s="4">
        <v>4.0</v>
      </c>
      <c r="B47" s="141">
        <v>2904385.0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34</v>
      </c>
      <c r="H47" s="6"/>
    </row>
    <row r="48">
      <c r="A48" s="4">
        <v>4.0</v>
      </c>
      <c r="B48" s="176">
        <v>2904478.0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34</v>
      </c>
      <c r="H48" s="6"/>
    </row>
    <row r="49">
      <c r="A49" s="4">
        <v>4.0</v>
      </c>
      <c r="B49" s="135">
        <v>2904479.0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34</v>
      </c>
      <c r="H49" s="6"/>
    </row>
    <row r="50">
      <c r="A50" s="4">
        <v>4.0</v>
      </c>
      <c r="B50" s="166">
        <v>2904472.0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34</v>
      </c>
      <c r="H50" s="6"/>
    </row>
    <row r="51">
      <c r="A51" s="4">
        <v>4.0</v>
      </c>
      <c r="B51" s="4">
        <v>2904373.0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34</v>
      </c>
      <c r="H51" s="6"/>
    </row>
    <row r="52">
      <c r="A52" s="4">
        <v>4.0</v>
      </c>
      <c r="B52" s="32">
        <v>3151866.0</v>
      </c>
      <c r="C52" s="4">
        <v>5.0</v>
      </c>
      <c r="D52" s="4">
        <v>5.0</v>
      </c>
      <c r="E52" s="4">
        <v>2025.0</v>
      </c>
      <c r="F52" s="4" t="s">
        <v>11</v>
      </c>
      <c r="G52" s="4" t="s">
        <v>34</v>
      </c>
      <c r="H52" s="6"/>
    </row>
    <row r="53">
      <c r="A53" s="4">
        <v>4.0</v>
      </c>
      <c r="B53" s="8">
        <v>3151868.0</v>
      </c>
      <c r="C53" s="4">
        <v>5.0</v>
      </c>
      <c r="D53" s="4">
        <v>5.0</v>
      </c>
      <c r="E53" s="4">
        <v>2025.0</v>
      </c>
      <c r="F53" s="4" t="s">
        <v>11</v>
      </c>
      <c r="G53" s="4" t="s">
        <v>34</v>
      </c>
      <c r="H53" s="6"/>
    </row>
    <row r="54">
      <c r="A54" s="4">
        <v>4.0</v>
      </c>
      <c r="B54" s="14">
        <v>2904472.0</v>
      </c>
      <c r="C54" s="4">
        <v>6.0</v>
      </c>
      <c r="D54" s="4">
        <v>5.0</v>
      </c>
      <c r="E54" s="4">
        <v>2025.0</v>
      </c>
      <c r="F54" s="4" t="s">
        <v>11</v>
      </c>
      <c r="G54" s="4" t="s">
        <v>34</v>
      </c>
      <c r="H54" s="6"/>
    </row>
    <row r="55">
      <c r="A55" s="4">
        <v>4.0</v>
      </c>
      <c r="B55" s="211">
        <v>2904473.0</v>
      </c>
      <c r="C55" s="4">
        <v>6.0</v>
      </c>
      <c r="D55" s="4">
        <v>5.0</v>
      </c>
      <c r="E55" s="4">
        <v>2025.0</v>
      </c>
      <c r="F55" s="4" t="s">
        <v>11</v>
      </c>
      <c r="G55" s="4" t="s">
        <v>34</v>
      </c>
      <c r="H55" s="6"/>
    </row>
    <row r="56">
      <c r="A56" s="4">
        <v>4.0</v>
      </c>
      <c r="B56" s="5">
        <v>3151867.0</v>
      </c>
      <c r="C56" s="4">
        <v>8.0</v>
      </c>
      <c r="D56" s="4">
        <v>5.0</v>
      </c>
      <c r="E56" s="4">
        <v>2025.0</v>
      </c>
      <c r="F56" s="4" t="s">
        <v>11</v>
      </c>
      <c r="G56" s="4" t="s">
        <v>34</v>
      </c>
      <c r="H56" s="6"/>
    </row>
    <row r="57">
      <c r="A57" s="4">
        <v>4.0</v>
      </c>
      <c r="B57" s="15">
        <v>2904478.0</v>
      </c>
      <c r="C57" s="4">
        <v>8.0</v>
      </c>
      <c r="D57" s="4">
        <v>5.0</v>
      </c>
      <c r="E57" s="4">
        <v>2025.0</v>
      </c>
      <c r="F57" s="4" t="s">
        <v>11</v>
      </c>
      <c r="G57" s="4" t="s">
        <v>34</v>
      </c>
      <c r="H57" s="6"/>
    </row>
    <row r="58">
      <c r="A58" s="4">
        <v>4.0</v>
      </c>
      <c r="B58" s="32">
        <v>3151866.0</v>
      </c>
      <c r="C58" s="4">
        <v>12.0</v>
      </c>
      <c r="D58" s="4">
        <v>5.0</v>
      </c>
      <c r="E58" s="4">
        <v>2025.0</v>
      </c>
      <c r="F58" s="4" t="s">
        <v>11</v>
      </c>
      <c r="G58" s="4" t="s">
        <v>34</v>
      </c>
      <c r="H58" s="6"/>
    </row>
    <row r="59">
      <c r="A59" s="4">
        <v>4.0</v>
      </c>
      <c r="B59" s="8">
        <v>3151868.0</v>
      </c>
      <c r="C59" s="4">
        <v>12.0</v>
      </c>
      <c r="D59" s="4">
        <v>5.0</v>
      </c>
      <c r="E59" s="4">
        <v>2025.0</v>
      </c>
      <c r="F59" s="4" t="s">
        <v>11</v>
      </c>
      <c r="G59" s="4" t="s">
        <v>34</v>
      </c>
      <c r="H59" s="6"/>
    </row>
    <row r="60">
      <c r="A60" s="4">
        <v>4.0</v>
      </c>
      <c r="B60" s="14">
        <v>2904472.0</v>
      </c>
      <c r="C60" s="4">
        <v>13.0</v>
      </c>
      <c r="D60" s="4">
        <v>5.0</v>
      </c>
      <c r="E60" s="4">
        <v>2025.0</v>
      </c>
      <c r="F60" s="4" t="s">
        <v>11</v>
      </c>
      <c r="G60" s="4" t="s">
        <v>34</v>
      </c>
      <c r="H60" s="6"/>
    </row>
    <row r="61">
      <c r="A61" s="4">
        <v>4.0</v>
      </c>
      <c r="B61" s="7">
        <v>2904473.0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34</v>
      </c>
      <c r="H61" s="6"/>
    </row>
    <row r="62">
      <c r="A62" s="4">
        <v>4.0</v>
      </c>
      <c r="B62" s="5">
        <v>3151867.0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34</v>
      </c>
      <c r="H62" s="6"/>
    </row>
    <row r="63">
      <c r="A63" s="4">
        <v>4.0</v>
      </c>
      <c r="B63" s="15">
        <v>2904478.0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34</v>
      </c>
      <c r="H63" s="6"/>
    </row>
    <row r="64">
      <c r="A64" s="4">
        <v>4.0</v>
      </c>
      <c r="B64" s="9">
        <v>2904479.0</v>
      </c>
      <c r="C64" s="4">
        <v>20.0</v>
      </c>
      <c r="D64" s="4">
        <v>5.0</v>
      </c>
      <c r="E64" s="4">
        <v>2025.0</v>
      </c>
      <c r="F64" s="4" t="s">
        <v>11</v>
      </c>
      <c r="G64" s="4" t="s">
        <v>34</v>
      </c>
      <c r="H64" s="6"/>
    </row>
    <row r="65">
      <c r="A65" s="4">
        <v>4.0</v>
      </c>
      <c r="B65" s="28">
        <v>3151609.0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34</v>
      </c>
      <c r="H65" s="6"/>
    </row>
    <row r="66">
      <c r="A66" s="4">
        <v>4.0</v>
      </c>
      <c r="B66" s="32">
        <v>3151856.0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34</v>
      </c>
      <c r="H66" s="6"/>
    </row>
    <row r="67">
      <c r="A67" s="4">
        <v>4.0</v>
      </c>
      <c r="B67" s="8">
        <v>3151864.0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34</v>
      </c>
      <c r="H67" s="6"/>
    </row>
    <row r="68">
      <c r="A68" s="4">
        <v>4.0</v>
      </c>
      <c r="B68" s="7">
        <v>2904373.0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34</v>
      </c>
      <c r="H68" s="6"/>
    </row>
    <row r="69">
      <c r="A69" s="4">
        <v>4.0</v>
      </c>
      <c r="B69" s="54">
        <v>2904385.0</v>
      </c>
      <c r="C69" s="4">
        <v>22.0</v>
      </c>
      <c r="D69" s="4">
        <v>5.0</v>
      </c>
      <c r="E69" s="4">
        <v>2025.0</v>
      </c>
      <c r="F69" s="4" t="s">
        <v>11</v>
      </c>
      <c r="G69" s="4" t="s">
        <v>34</v>
      </c>
      <c r="H69" s="6"/>
    </row>
    <row r="70">
      <c r="A70" s="4">
        <v>4.0</v>
      </c>
      <c r="B70" s="15">
        <v>2904479.0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34</v>
      </c>
      <c r="H70" s="6"/>
    </row>
    <row r="71">
      <c r="A71" s="4">
        <v>4.0</v>
      </c>
      <c r="B71" s="28">
        <v>3151609.0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34</v>
      </c>
      <c r="H71" s="6"/>
    </row>
    <row r="72">
      <c r="A72" s="4">
        <v>4.0</v>
      </c>
      <c r="B72" s="32">
        <v>3151856.0</v>
      </c>
      <c r="C72" s="4">
        <v>28.0</v>
      </c>
      <c r="D72" s="4">
        <v>5.0</v>
      </c>
      <c r="E72" s="4">
        <v>2025.0</v>
      </c>
      <c r="F72" s="4" t="s">
        <v>11</v>
      </c>
      <c r="G72" s="4" t="s">
        <v>34</v>
      </c>
      <c r="H72" s="6"/>
    </row>
    <row r="73">
      <c r="A73" s="4">
        <v>4.0</v>
      </c>
      <c r="B73" s="8">
        <v>3151864.0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34</v>
      </c>
      <c r="H73" s="6"/>
    </row>
    <row r="74">
      <c r="A74" s="4">
        <v>4.0</v>
      </c>
      <c r="B74" s="7">
        <v>2904373.0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34</v>
      </c>
      <c r="H74" s="6"/>
    </row>
    <row r="75">
      <c r="A75" s="4">
        <v>4.0</v>
      </c>
      <c r="B75" s="212">
        <v>2904385.0</v>
      </c>
      <c r="C75" s="4">
        <v>29.0</v>
      </c>
      <c r="D75" s="4">
        <v>5.0</v>
      </c>
      <c r="E75" s="4">
        <v>2025.0</v>
      </c>
      <c r="F75" s="4" t="s">
        <v>11</v>
      </c>
      <c r="G75" s="4" t="s">
        <v>34</v>
      </c>
      <c r="H75" s="6"/>
    </row>
    <row r="76">
      <c r="A76" s="4">
        <v>4.0</v>
      </c>
      <c r="B76" s="15">
        <v>2904479.0</v>
      </c>
      <c r="C76" s="4">
        <v>30.0</v>
      </c>
      <c r="D76" s="4">
        <v>5.0</v>
      </c>
      <c r="E76" s="4">
        <v>2025.0</v>
      </c>
      <c r="F76" s="4" t="s">
        <v>10</v>
      </c>
      <c r="G76" s="4" t="s">
        <v>34</v>
      </c>
      <c r="H76" s="4" t="s">
        <v>39</v>
      </c>
    </row>
    <row r="77">
      <c r="A77" s="4">
        <v>4.0</v>
      </c>
      <c r="B77" s="8">
        <v>2904472.0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34</v>
      </c>
      <c r="H77" s="6"/>
    </row>
    <row r="78">
      <c r="A78" s="4">
        <v>4.0</v>
      </c>
      <c r="B78" s="14">
        <v>2904473.0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34</v>
      </c>
      <c r="H78" s="6"/>
    </row>
    <row r="79">
      <c r="A79" s="4">
        <v>4.0</v>
      </c>
      <c r="B79" s="7">
        <v>2904479.0</v>
      </c>
      <c r="C79" s="4">
        <v>4.0</v>
      </c>
      <c r="D79" s="4">
        <v>6.0</v>
      </c>
      <c r="E79" s="4">
        <v>2025.0</v>
      </c>
      <c r="F79" s="4" t="s">
        <v>12</v>
      </c>
      <c r="G79" s="4" t="s">
        <v>34</v>
      </c>
      <c r="H79" s="213"/>
    </row>
    <row r="80">
      <c r="A80" s="4">
        <v>4.0</v>
      </c>
      <c r="B80" s="5">
        <v>3151867.0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34</v>
      </c>
      <c r="H80" s="6"/>
    </row>
    <row r="81">
      <c r="A81" s="4">
        <v>4.0</v>
      </c>
      <c r="B81" s="15">
        <v>2904478.0</v>
      </c>
      <c r="C81" s="4">
        <v>5.0</v>
      </c>
      <c r="D81" s="4">
        <v>6.0</v>
      </c>
      <c r="E81" s="4">
        <v>2025.0</v>
      </c>
      <c r="F81" s="4" t="s">
        <v>11</v>
      </c>
      <c r="G81" s="4" t="s">
        <v>34</v>
      </c>
      <c r="H81" s="6"/>
    </row>
    <row r="82">
      <c r="A82" s="4">
        <v>4.0</v>
      </c>
      <c r="B82" s="9">
        <v>3151866.0</v>
      </c>
      <c r="C82" s="4">
        <v>9.0</v>
      </c>
      <c r="D82" s="4">
        <v>6.0</v>
      </c>
      <c r="E82" s="4">
        <v>2025.0</v>
      </c>
      <c r="F82" s="4" t="s">
        <v>11</v>
      </c>
      <c r="G82" s="4" t="s">
        <v>34</v>
      </c>
      <c r="H82" s="6"/>
    </row>
    <row r="83">
      <c r="A83" s="4">
        <v>4.0</v>
      </c>
      <c r="B83" s="28">
        <v>3151868.0</v>
      </c>
      <c r="C83" s="4">
        <v>9.0</v>
      </c>
      <c r="D83" s="4">
        <v>6.0</v>
      </c>
      <c r="E83" s="4">
        <v>2025.0</v>
      </c>
      <c r="F83" s="4" t="s">
        <v>11</v>
      </c>
      <c r="G83" s="4" t="s">
        <v>34</v>
      </c>
      <c r="H83" s="6"/>
    </row>
    <row r="84">
      <c r="A84" s="4">
        <v>4.0</v>
      </c>
      <c r="B84" s="8">
        <v>2904472.0</v>
      </c>
      <c r="C84" s="4">
        <v>10.0</v>
      </c>
      <c r="D84" s="4">
        <v>6.0</v>
      </c>
      <c r="E84" s="4">
        <v>2025.0</v>
      </c>
      <c r="F84" s="4" t="s">
        <v>11</v>
      </c>
      <c r="G84" s="4" t="s">
        <v>34</v>
      </c>
      <c r="H84" s="6"/>
    </row>
    <row r="85">
      <c r="A85" s="4">
        <v>4.0</v>
      </c>
      <c r="B85" s="14">
        <v>2904473.0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34</v>
      </c>
      <c r="H85" s="6"/>
    </row>
    <row r="86">
      <c r="A86" s="4">
        <v>4.0</v>
      </c>
      <c r="B86" s="86">
        <v>2904373.0</v>
      </c>
      <c r="C86" s="4">
        <v>11.0</v>
      </c>
      <c r="D86" s="4">
        <v>6.0</v>
      </c>
      <c r="E86" s="4">
        <v>2025.0</v>
      </c>
      <c r="F86" s="4" t="s">
        <v>25</v>
      </c>
      <c r="G86" s="4" t="s">
        <v>34</v>
      </c>
      <c r="H86" s="11" t="s">
        <v>197</v>
      </c>
    </row>
    <row r="87">
      <c r="A87" s="4">
        <v>4.0</v>
      </c>
      <c r="B87" s="14">
        <v>2904473.0</v>
      </c>
      <c r="C87" s="4">
        <v>11.0</v>
      </c>
      <c r="D87" s="4">
        <v>6.0</v>
      </c>
      <c r="E87" s="4">
        <v>2025.0</v>
      </c>
      <c r="F87" s="4" t="s">
        <v>25</v>
      </c>
      <c r="G87" s="4" t="s">
        <v>34</v>
      </c>
      <c r="H87" s="11" t="s">
        <v>197</v>
      </c>
    </row>
    <row r="88">
      <c r="A88" s="4">
        <v>4.0</v>
      </c>
      <c r="B88" s="5">
        <v>3151867.0</v>
      </c>
      <c r="C88" s="4">
        <v>12.0</v>
      </c>
      <c r="D88" s="4">
        <v>6.0</v>
      </c>
      <c r="E88" s="4">
        <v>2025.0</v>
      </c>
      <c r="F88" s="4" t="s">
        <v>11</v>
      </c>
      <c r="G88" s="4" t="s">
        <v>34</v>
      </c>
      <c r="H88" s="6"/>
    </row>
    <row r="89">
      <c r="A89" s="4">
        <v>4.0</v>
      </c>
      <c r="B89" s="15">
        <v>2904478.0</v>
      </c>
      <c r="C89" s="4">
        <v>12.0</v>
      </c>
      <c r="D89" s="4">
        <v>6.0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4.0</v>
      </c>
      <c r="B90" s="14">
        <v>2904479.0</v>
      </c>
      <c r="C90" s="4">
        <v>17.0</v>
      </c>
      <c r="D90" s="4">
        <v>6.0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46">
        <v>3151609.0</v>
      </c>
      <c r="C91" s="4">
        <v>17.0</v>
      </c>
      <c r="D91" s="4">
        <v>6.0</v>
      </c>
      <c r="E91" s="4">
        <v>2025.0</v>
      </c>
      <c r="F91" s="4" t="s">
        <v>11</v>
      </c>
      <c r="G91" s="4" t="s">
        <v>34</v>
      </c>
      <c r="H91" s="6"/>
    </row>
    <row r="92">
      <c r="A92" s="4">
        <v>4.0</v>
      </c>
      <c r="B92" s="73">
        <v>3151856.0</v>
      </c>
      <c r="C92" s="4">
        <v>18.0</v>
      </c>
      <c r="D92" s="4">
        <v>6.0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54">
        <v>3151864.0</v>
      </c>
      <c r="C93" s="4">
        <v>18.0</v>
      </c>
      <c r="D93" s="4">
        <v>6.0</v>
      </c>
      <c r="E93" s="4">
        <v>2025.0</v>
      </c>
      <c r="F93" s="4" t="s">
        <v>11</v>
      </c>
      <c r="G93" s="4" t="s">
        <v>34</v>
      </c>
      <c r="H93" s="6"/>
    </row>
    <row r="94">
      <c r="A94" s="4">
        <v>4.0</v>
      </c>
      <c r="B94" s="86">
        <v>2904373.0</v>
      </c>
      <c r="C94" s="4">
        <v>19.0</v>
      </c>
      <c r="D94" s="4">
        <v>6.0</v>
      </c>
      <c r="E94" s="4">
        <v>2025.0</v>
      </c>
      <c r="F94" s="4" t="s">
        <v>11</v>
      </c>
      <c r="G94" s="4" t="s">
        <v>34</v>
      </c>
      <c r="H94" s="6"/>
    </row>
    <row r="95">
      <c r="A95" s="4">
        <v>4.0</v>
      </c>
      <c r="B95" s="4">
        <v>2904385.0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34</v>
      </c>
      <c r="H95" s="6"/>
    </row>
    <row r="96">
      <c r="A96" s="4">
        <v>4.0</v>
      </c>
      <c r="B96" s="14">
        <v>2904479.0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34</v>
      </c>
      <c r="H96" s="6"/>
    </row>
    <row r="97">
      <c r="A97" s="4">
        <v>4.0</v>
      </c>
      <c r="B97" s="46">
        <v>3151609.0</v>
      </c>
      <c r="C97" s="4">
        <v>24.0</v>
      </c>
      <c r="D97" s="4">
        <v>6.0</v>
      </c>
      <c r="E97" s="4">
        <v>2025.0</v>
      </c>
      <c r="F97" s="4" t="s">
        <v>11</v>
      </c>
      <c r="G97" s="4" t="s">
        <v>34</v>
      </c>
      <c r="H97" s="6"/>
    </row>
    <row r="98">
      <c r="A98" s="4">
        <v>4.0</v>
      </c>
      <c r="B98" s="73">
        <v>3151856.0</v>
      </c>
      <c r="C98" s="4">
        <v>25.0</v>
      </c>
      <c r="D98" s="4">
        <v>6.0</v>
      </c>
      <c r="E98" s="4">
        <v>2025.0</v>
      </c>
      <c r="F98" s="4" t="s">
        <v>11</v>
      </c>
      <c r="G98" s="4" t="s">
        <v>34</v>
      </c>
      <c r="H98" s="6"/>
    </row>
    <row r="99">
      <c r="A99" s="4">
        <v>4.0</v>
      </c>
      <c r="B99" s="54">
        <v>3151864.0</v>
      </c>
      <c r="C99" s="4">
        <v>25.0</v>
      </c>
      <c r="D99" s="4">
        <v>6.0</v>
      </c>
      <c r="E99" s="4">
        <v>2025.0</v>
      </c>
      <c r="F99" s="4" t="s">
        <v>11</v>
      </c>
      <c r="G99" s="4" t="s">
        <v>34</v>
      </c>
      <c r="H99" s="6"/>
    </row>
    <row r="100">
      <c r="A100" s="4">
        <v>4.0</v>
      </c>
      <c r="B100" s="56">
        <v>2904373.0</v>
      </c>
      <c r="C100" s="4">
        <v>26.0</v>
      </c>
      <c r="D100" s="4">
        <v>6.0</v>
      </c>
      <c r="E100" s="4">
        <v>2025.0</v>
      </c>
      <c r="F100" s="4" t="s">
        <v>11</v>
      </c>
      <c r="G100" s="4" t="s">
        <v>34</v>
      </c>
      <c r="H100" s="6"/>
    </row>
    <row r="101">
      <c r="A101" s="4">
        <v>4.0</v>
      </c>
      <c r="B101" s="4">
        <v>2904385.0</v>
      </c>
      <c r="C101" s="4">
        <v>26.0</v>
      </c>
      <c r="D101" s="4">
        <v>6.0</v>
      </c>
      <c r="E101" s="4">
        <v>2025.0</v>
      </c>
      <c r="F101" s="4" t="s">
        <v>11</v>
      </c>
      <c r="G101" s="4" t="s">
        <v>34</v>
      </c>
      <c r="H101" s="6"/>
    </row>
    <row r="102">
      <c r="A102" s="4">
        <v>4.0</v>
      </c>
      <c r="B102" s="7">
        <v>2904472.0</v>
      </c>
      <c r="C102" s="4">
        <v>1.0</v>
      </c>
      <c r="D102" s="4">
        <v>7.0</v>
      </c>
      <c r="E102" s="4">
        <v>2025.0</v>
      </c>
      <c r="F102" s="4" t="s">
        <v>10</v>
      </c>
      <c r="G102" s="4" t="s">
        <v>39</v>
      </c>
      <c r="H102" s="6"/>
    </row>
    <row r="103">
      <c r="A103" s="4">
        <v>4.0</v>
      </c>
      <c r="B103" s="14">
        <v>2904473.0</v>
      </c>
      <c r="C103" s="4">
        <v>1.0</v>
      </c>
      <c r="D103" s="4">
        <v>7.0</v>
      </c>
      <c r="E103" s="4">
        <v>2025.0</v>
      </c>
      <c r="F103" s="4" t="s">
        <v>10</v>
      </c>
      <c r="G103" s="4" t="s">
        <v>39</v>
      </c>
      <c r="H103" s="6"/>
    </row>
    <row r="104">
      <c r="A104" s="4">
        <v>8.0</v>
      </c>
      <c r="B104" s="8">
        <v>2904437.0</v>
      </c>
      <c r="C104" s="4">
        <v>2.0</v>
      </c>
      <c r="D104" s="4">
        <v>7.0</v>
      </c>
      <c r="E104" s="4">
        <v>2025.0</v>
      </c>
      <c r="F104" s="4" t="s">
        <v>10</v>
      </c>
      <c r="G104" s="4" t="s">
        <v>39</v>
      </c>
      <c r="H104" s="6"/>
    </row>
    <row r="105">
      <c r="A105" s="4">
        <v>4.0</v>
      </c>
      <c r="B105" s="5">
        <v>3151867.0</v>
      </c>
      <c r="C105" s="4">
        <v>3.0</v>
      </c>
      <c r="D105" s="4">
        <v>7.0</v>
      </c>
      <c r="E105" s="4">
        <v>2025.0</v>
      </c>
      <c r="F105" s="4" t="s">
        <v>10</v>
      </c>
      <c r="G105" s="4" t="s">
        <v>39</v>
      </c>
      <c r="H105" s="6"/>
    </row>
    <row r="106">
      <c r="A106" s="4">
        <v>4.0</v>
      </c>
      <c r="B106" s="15">
        <v>2904478.0</v>
      </c>
      <c r="C106" s="4">
        <v>3.0</v>
      </c>
      <c r="D106" s="4">
        <v>7.0</v>
      </c>
      <c r="E106" s="4">
        <v>2025.0</v>
      </c>
      <c r="F106" s="4" t="s">
        <v>10</v>
      </c>
      <c r="G106" s="4" t="s">
        <v>39</v>
      </c>
      <c r="H106" s="6"/>
    </row>
    <row r="107">
      <c r="A107" s="4">
        <v>4.0</v>
      </c>
      <c r="B107" s="9">
        <v>3151866.0</v>
      </c>
      <c r="C107" s="4">
        <v>7.0</v>
      </c>
      <c r="D107" s="4">
        <v>7.0</v>
      </c>
      <c r="E107" s="4">
        <v>2025.0</v>
      </c>
      <c r="F107" s="4" t="s">
        <v>10</v>
      </c>
      <c r="G107" s="4" t="s">
        <v>39</v>
      </c>
      <c r="H107" s="6"/>
    </row>
    <row r="108">
      <c r="A108" s="4">
        <v>4.0</v>
      </c>
      <c r="B108" s="22">
        <v>3151868.0</v>
      </c>
      <c r="C108" s="4">
        <v>7.0</v>
      </c>
      <c r="D108" s="4">
        <v>7.0</v>
      </c>
      <c r="E108" s="4">
        <v>2025.0</v>
      </c>
      <c r="F108" s="4" t="s">
        <v>10</v>
      </c>
      <c r="G108" s="4" t="s">
        <v>39</v>
      </c>
      <c r="H108" s="6"/>
    </row>
    <row r="109">
      <c r="A109" s="4">
        <v>4.0</v>
      </c>
      <c r="B109" s="7">
        <v>2904472.0</v>
      </c>
      <c r="C109" s="4">
        <v>8.0</v>
      </c>
      <c r="D109" s="4">
        <v>7.0</v>
      </c>
      <c r="E109" s="4">
        <v>2025.0</v>
      </c>
      <c r="F109" s="4" t="s">
        <v>10</v>
      </c>
      <c r="G109" s="4" t="s">
        <v>39</v>
      </c>
      <c r="H109" s="6"/>
    </row>
    <row r="110">
      <c r="A110" s="4">
        <v>4.0</v>
      </c>
      <c r="B110" s="14">
        <v>2904473.0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39</v>
      </c>
      <c r="H110" s="6"/>
    </row>
    <row r="111">
      <c r="A111" s="4">
        <v>4.0</v>
      </c>
      <c r="B111" s="28">
        <v>2904479.0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39</v>
      </c>
      <c r="H111" s="6"/>
    </row>
    <row r="112">
      <c r="A112" s="4">
        <v>4.0</v>
      </c>
      <c r="B112" s="5">
        <v>3151867.0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39</v>
      </c>
      <c r="H112" s="6"/>
    </row>
    <row r="113">
      <c r="A113" s="4">
        <v>4.0</v>
      </c>
      <c r="B113" s="15">
        <v>2904478.0</v>
      </c>
      <c r="C113" s="4">
        <v>10.0</v>
      </c>
      <c r="D113" s="4">
        <v>7.0</v>
      </c>
      <c r="E113" s="4">
        <v>2025.0</v>
      </c>
      <c r="F113" s="4" t="s">
        <v>10</v>
      </c>
      <c r="G113" s="4" t="s">
        <v>39</v>
      </c>
      <c r="H113" s="6"/>
    </row>
    <row r="114">
      <c r="A114" s="4">
        <v>4.0</v>
      </c>
      <c r="B114" s="28">
        <v>2904479.0</v>
      </c>
      <c r="C114" s="4">
        <v>15.0</v>
      </c>
      <c r="D114" s="4">
        <v>7.0</v>
      </c>
      <c r="E114" s="4">
        <v>2025.0</v>
      </c>
      <c r="F114" s="4" t="s">
        <v>10</v>
      </c>
      <c r="G114" s="4" t="s">
        <v>39</v>
      </c>
      <c r="H114" s="6"/>
    </row>
    <row r="115">
      <c r="A115" s="4">
        <v>4.0</v>
      </c>
      <c r="B115" s="16">
        <v>3151609.0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39</v>
      </c>
      <c r="H115" s="6"/>
    </row>
    <row r="116">
      <c r="A116" s="4">
        <v>4.0</v>
      </c>
      <c r="B116" s="56">
        <v>3151856.0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39</v>
      </c>
      <c r="H116" s="6"/>
    </row>
    <row r="117">
      <c r="A117" s="4">
        <v>4.0</v>
      </c>
      <c r="B117" s="171">
        <v>3151864.0</v>
      </c>
      <c r="C117" s="4">
        <v>16.0</v>
      </c>
      <c r="D117" s="4">
        <v>7.0</v>
      </c>
      <c r="E117" s="4">
        <v>2025.0</v>
      </c>
      <c r="F117" s="4" t="s">
        <v>10</v>
      </c>
      <c r="G117" s="4" t="s">
        <v>39</v>
      </c>
      <c r="H117" s="6"/>
    </row>
    <row r="118">
      <c r="A118" s="4">
        <v>4.0</v>
      </c>
      <c r="B118" s="166">
        <v>2904373.0</v>
      </c>
      <c r="C118" s="4">
        <v>17.0</v>
      </c>
      <c r="D118" s="4">
        <v>7.0</v>
      </c>
      <c r="E118" s="4">
        <v>2025.0</v>
      </c>
      <c r="F118" s="4" t="s">
        <v>10</v>
      </c>
      <c r="G118" s="4" t="s">
        <v>39</v>
      </c>
      <c r="H118" s="6"/>
    </row>
    <row r="119">
      <c r="A119" s="4">
        <v>4.0</v>
      </c>
      <c r="B119" s="55">
        <v>2904385.0</v>
      </c>
      <c r="C119" s="4">
        <v>17.0</v>
      </c>
      <c r="D119" s="4">
        <v>7.0</v>
      </c>
      <c r="E119" s="4">
        <v>2025.0</v>
      </c>
      <c r="F119" s="4" t="s">
        <v>10</v>
      </c>
      <c r="G119" s="4" t="s">
        <v>39</v>
      </c>
      <c r="H119" s="6"/>
    </row>
    <row r="120">
      <c r="A120" s="4">
        <v>4.0</v>
      </c>
      <c r="B120" s="4">
        <v>2904479.0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34</v>
      </c>
      <c r="H120" s="6"/>
    </row>
    <row r="121">
      <c r="A121" s="4">
        <v>4.0</v>
      </c>
      <c r="B121" s="16">
        <v>3151609.0</v>
      </c>
      <c r="C121" s="4">
        <v>22.0</v>
      </c>
      <c r="D121" s="4">
        <v>7.0</v>
      </c>
      <c r="E121" s="4">
        <v>2025.0</v>
      </c>
      <c r="F121" s="4" t="s">
        <v>11</v>
      </c>
      <c r="G121" s="4" t="s">
        <v>34</v>
      </c>
      <c r="H121" s="6"/>
    </row>
    <row r="122">
      <c r="A122" s="4">
        <v>8.0</v>
      </c>
      <c r="B122" s="8">
        <v>2904437.0</v>
      </c>
      <c r="C122" s="4">
        <v>23.0</v>
      </c>
      <c r="D122" s="4">
        <v>7.0</v>
      </c>
      <c r="E122" s="4">
        <v>2025.0</v>
      </c>
      <c r="F122" s="4" t="s">
        <v>11</v>
      </c>
      <c r="G122" s="4" t="s">
        <v>29</v>
      </c>
      <c r="H122" s="6"/>
    </row>
    <row r="123">
      <c r="A123" s="4">
        <v>4.0</v>
      </c>
      <c r="B123" s="140">
        <v>2904373.0</v>
      </c>
      <c r="C123" s="4">
        <v>24.0</v>
      </c>
      <c r="D123" s="4">
        <v>7.0</v>
      </c>
      <c r="E123" s="4">
        <v>2025.0</v>
      </c>
      <c r="F123" s="4" t="s">
        <v>11</v>
      </c>
      <c r="G123" s="4" t="s">
        <v>34</v>
      </c>
      <c r="H123" s="6"/>
    </row>
    <row r="124">
      <c r="A124" s="4">
        <v>4.0</v>
      </c>
      <c r="B124" s="214">
        <v>2904385.0</v>
      </c>
      <c r="C124" s="4">
        <v>24.0</v>
      </c>
      <c r="D124" s="4">
        <v>7.0</v>
      </c>
      <c r="E124" s="4">
        <v>2025.0</v>
      </c>
      <c r="F124" s="4" t="s">
        <v>11</v>
      </c>
      <c r="G124" s="4" t="s">
        <v>34</v>
      </c>
      <c r="H124" s="6"/>
    </row>
    <row r="125">
      <c r="A125" s="4">
        <v>8.0</v>
      </c>
      <c r="B125" s="25">
        <v>2904472.0</v>
      </c>
      <c r="C125" s="4">
        <v>4.0</v>
      </c>
      <c r="D125" s="4">
        <v>8.0</v>
      </c>
      <c r="E125" s="4">
        <v>2025.0</v>
      </c>
      <c r="F125" s="4" t="s">
        <v>25</v>
      </c>
      <c r="G125" s="4" t="s">
        <v>34</v>
      </c>
      <c r="H125" s="11" t="s">
        <v>198</v>
      </c>
    </row>
    <row r="126">
      <c r="A126" s="4">
        <v>8.0</v>
      </c>
      <c r="B126" s="25">
        <v>2904473.0</v>
      </c>
      <c r="C126" s="4">
        <v>5.0</v>
      </c>
      <c r="D126" s="4">
        <v>8.0</v>
      </c>
      <c r="E126" s="4">
        <v>2025.0</v>
      </c>
      <c r="F126" s="4" t="s">
        <v>11</v>
      </c>
      <c r="G126" s="4" t="s">
        <v>34</v>
      </c>
      <c r="H126" s="6"/>
    </row>
    <row r="127">
      <c r="A127" s="4">
        <v>8.0</v>
      </c>
      <c r="B127" s="25">
        <v>2904437.0</v>
      </c>
      <c r="C127" s="4">
        <v>6.0</v>
      </c>
      <c r="D127" s="4">
        <v>8.0</v>
      </c>
      <c r="E127" s="4">
        <v>2025.0</v>
      </c>
      <c r="F127" s="4" t="s">
        <v>11</v>
      </c>
      <c r="G127" s="4" t="s">
        <v>29</v>
      </c>
      <c r="H127" s="6"/>
    </row>
    <row r="128">
      <c r="A128" s="4">
        <v>8.0</v>
      </c>
      <c r="B128" s="25">
        <v>3151868.0</v>
      </c>
      <c r="C128" s="4">
        <v>11.0</v>
      </c>
      <c r="D128" s="4">
        <v>8.0</v>
      </c>
      <c r="E128" s="4">
        <v>2025.0</v>
      </c>
      <c r="F128" s="4" t="s">
        <v>11</v>
      </c>
      <c r="G128" s="4" t="s">
        <v>34</v>
      </c>
      <c r="H128" s="6"/>
    </row>
    <row r="129">
      <c r="A129" s="4">
        <v>4.0</v>
      </c>
      <c r="B129" s="25">
        <v>3151866.0</v>
      </c>
      <c r="C129" s="4">
        <v>12.0</v>
      </c>
      <c r="D129" s="4">
        <v>8.0</v>
      </c>
      <c r="E129" s="4">
        <v>2025.0</v>
      </c>
      <c r="F129" s="4" t="s">
        <v>11</v>
      </c>
      <c r="G129" s="4" t="s">
        <v>34</v>
      </c>
      <c r="H129" s="6"/>
    </row>
    <row r="130">
      <c r="A130" s="4">
        <v>8.0</v>
      </c>
      <c r="B130" s="25">
        <v>2904437.0</v>
      </c>
      <c r="C130" s="4">
        <v>25.0</v>
      </c>
      <c r="D130" s="4">
        <v>8.0</v>
      </c>
      <c r="E130" s="4">
        <v>2025.0</v>
      </c>
      <c r="F130" s="4" t="s">
        <v>11</v>
      </c>
      <c r="G130" s="4" t="s">
        <v>29</v>
      </c>
      <c r="H130" s="6"/>
    </row>
    <row r="131">
      <c r="A131" s="4">
        <v>4.0</v>
      </c>
      <c r="B131" s="25">
        <v>2904479.0</v>
      </c>
      <c r="C131" s="4">
        <v>26.0</v>
      </c>
      <c r="D131" s="4">
        <v>8.0</v>
      </c>
      <c r="E131" s="4">
        <v>2025.0</v>
      </c>
      <c r="F131" s="4" t="s">
        <v>11</v>
      </c>
      <c r="G131" s="4" t="s">
        <v>34</v>
      </c>
      <c r="H131" s="6"/>
    </row>
    <row r="132">
      <c r="A132" s="4">
        <v>4.0</v>
      </c>
      <c r="B132" s="25">
        <v>3151609.0</v>
      </c>
      <c r="C132" s="4">
        <v>26.0</v>
      </c>
      <c r="D132" s="4">
        <v>8.0</v>
      </c>
      <c r="E132" s="4">
        <v>2025.0</v>
      </c>
      <c r="F132" s="4" t="s">
        <v>11</v>
      </c>
      <c r="G132" s="4" t="s">
        <v>34</v>
      </c>
      <c r="H132" s="6"/>
    </row>
    <row r="133">
      <c r="A133" s="4">
        <v>4.0</v>
      </c>
      <c r="B133" s="25">
        <v>3151856.0</v>
      </c>
      <c r="C133" s="4">
        <v>27.0</v>
      </c>
      <c r="D133" s="4">
        <v>8.0</v>
      </c>
      <c r="E133" s="4">
        <v>2025.0</v>
      </c>
      <c r="F133" s="4" t="s">
        <v>11</v>
      </c>
      <c r="G133" s="4" t="s">
        <v>34</v>
      </c>
      <c r="H133" s="6"/>
    </row>
    <row r="134">
      <c r="A134" s="4">
        <v>4.0</v>
      </c>
      <c r="B134" s="25">
        <v>3151864.0</v>
      </c>
      <c r="C134" s="4">
        <v>27.0</v>
      </c>
      <c r="D134" s="4">
        <v>8.0</v>
      </c>
      <c r="E134" s="4">
        <v>2025.0</v>
      </c>
      <c r="F134" s="4" t="s">
        <v>11</v>
      </c>
      <c r="G134" s="4" t="s">
        <v>34</v>
      </c>
      <c r="H134" s="6"/>
    </row>
    <row r="135">
      <c r="A135" s="4">
        <v>8.0</v>
      </c>
      <c r="B135" s="25">
        <v>2904437.0</v>
      </c>
      <c r="C135" s="4">
        <v>28.0</v>
      </c>
      <c r="D135" s="4">
        <v>8.0</v>
      </c>
      <c r="E135" s="4">
        <v>2025.0</v>
      </c>
      <c r="F135" s="4" t="s">
        <v>11</v>
      </c>
      <c r="G135" s="4" t="s">
        <v>29</v>
      </c>
      <c r="H135" s="6"/>
    </row>
    <row r="136">
      <c r="A136" s="4">
        <v>8.0</v>
      </c>
      <c r="B136" s="25">
        <v>2904479.0</v>
      </c>
      <c r="C136" s="4">
        <v>29.0</v>
      </c>
      <c r="D136" s="4">
        <v>8.0</v>
      </c>
      <c r="E136" s="4">
        <v>2025.0</v>
      </c>
      <c r="F136" s="4" t="s">
        <v>25</v>
      </c>
      <c r="G136" s="4" t="s">
        <v>34</v>
      </c>
      <c r="H136" s="4" t="s">
        <v>198</v>
      </c>
    </row>
    <row r="137">
      <c r="A137" s="4">
        <v>8.0</v>
      </c>
      <c r="B137" s="32">
        <v>2904437.0</v>
      </c>
      <c r="C137" s="4">
        <v>3.0</v>
      </c>
      <c r="D137" s="4">
        <v>9.0</v>
      </c>
      <c r="E137" s="4">
        <v>2025.0</v>
      </c>
      <c r="F137" s="4" t="s">
        <v>11</v>
      </c>
      <c r="G137" s="4" t="s">
        <v>29</v>
      </c>
      <c r="H137" s="4"/>
    </row>
    <row r="138">
      <c r="A138" s="4">
        <v>4.0</v>
      </c>
      <c r="B138" s="8">
        <v>3151866.0</v>
      </c>
      <c r="C138" s="4">
        <v>8.0</v>
      </c>
      <c r="D138" s="4">
        <v>9.0</v>
      </c>
      <c r="E138" s="4">
        <v>2025.0</v>
      </c>
      <c r="F138" s="4" t="s">
        <v>11</v>
      </c>
      <c r="G138" s="4" t="s">
        <v>34</v>
      </c>
      <c r="H138" s="4"/>
    </row>
    <row r="139">
      <c r="A139" s="4">
        <v>4.0</v>
      </c>
      <c r="B139" s="14">
        <v>3151868.0</v>
      </c>
      <c r="C139" s="4">
        <v>8.0</v>
      </c>
      <c r="D139" s="4">
        <v>9.0</v>
      </c>
      <c r="E139" s="4">
        <v>2025.0</v>
      </c>
      <c r="F139" s="4" t="s">
        <v>11</v>
      </c>
      <c r="G139" s="4" t="s">
        <v>34</v>
      </c>
      <c r="H139" s="4"/>
    </row>
    <row r="140">
      <c r="A140" s="4">
        <v>4.0</v>
      </c>
      <c r="B140" s="7">
        <v>2904472.0</v>
      </c>
      <c r="C140" s="4">
        <v>9.0</v>
      </c>
      <c r="D140" s="4">
        <v>9.0</v>
      </c>
      <c r="E140" s="4">
        <v>2025.0</v>
      </c>
      <c r="F140" s="4" t="s">
        <v>11</v>
      </c>
      <c r="G140" s="4" t="s">
        <v>34</v>
      </c>
      <c r="H140" s="4"/>
    </row>
    <row r="141">
      <c r="A141" s="4">
        <v>4.0</v>
      </c>
      <c r="B141" s="5">
        <v>2904473.0</v>
      </c>
      <c r="C141" s="4">
        <v>9.0</v>
      </c>
      <c r="D141" s="4">
        <v>9.0</v>
      </c>
      <c r="E141" s="4">
        <v>2025.0</v>
      </c>
      <c r="F141" s="4" t="s">
        <v>11</v>
      </c>
      <c r="G141" s="4" t="s">
        <v>34</v>
      </c>
      <c r="H141" s="4"/>
    </row>
    <row r="142">
      <c r="A142" s="4">
        <v>8.0</v>
      </c>
      <c r="B142" s="32">
        <v>2904437.0</v>
      </c>
      <c r="C142" s="4">
        <v>10.0</v>
      </c>
      <c r="D142" s="4">
        <v>9.0</v>
      </c>
      <c r="E142" s="4">
        <v>2025.0</v>
      </c>
      <c r="F142" s="4" t="s">
        <v>25</v>
      </c>
      <c r="G142" s="4" t="s">
        <v>29</v>
      </c>
      <c r="H142" s="4"/>
    </row>
    <row r="143">
      <c r="A143" s="4">
        <v>4.0</v>
      </c>
      <c r="B143" s="15">
        <v>3151867.0</v>
      </c>
      <c r="C143" s="4">
        <v>11.0</v>
      </c>
      <c r="D143" s="4">
        <v>9.0</v>
      </c>
      <c r="E143" s="4">
        <v>2025.0</v>
      </c>
      <c r="F143" s="4" t="s">
        <v>11</v>
      </c>
      <c r="G143" s="4" t="s">
        <v>34</v>
      </c>
      <c r="H143" s="4"/>
    </row>
    <row r="144">
      <c r="A144" s="4">
        <v>4.0</v>
      </c>
      <c r="B144" s="9">
        <v>2904478.0</v>
      </c>
      <c r="C144" s="4">
        <v>11.0</v>
      </c>
      <c r="D144" s="4">
        <v>9.0</v>
      </c>
      <c r="E144" s="4">
        <v>2025.0</v>
      </c>
      <c r="F144" s="4" t="s">
        <v>11</v>
      </c>
      <c r="G144" s="4" t="s">
        <v>34</v>
      </c>
      <c r="H144" s="4"/>
    </row>
    <row r="145">
      <c r="A145" s="4">
        <v>4.0</v>
      </c>
      <c r="B145" s="8">
        <v>3151866.0</v>
      </c>
      <c r="C145" s="4">
        <v>15.0</v>
      </c>
      <c r="D145" s="4">
        <v>9.0</v>
      </c>
      <c r="E145" s="4">
        <v>2025.0</v>
      </c>
      <c r="F145" s="4" t="s">
        <v>11</v>
      </c>
      <c r="G145" s="4" t="s">
        <v>34</v>
      </c>
      <c r="H145" s="4"/>
    </row>
    <row r="146">
      <c r="A146" s="4">
        <v>4.0</v>
      </c>
      <c r="B146" s="14">
        <v>3151868.0</v>
      </c>
      <c r="C146" s="4">
        <v>15.0</v>
      </c>
      <c r="D146" s="4">
        <v>9.0</v>
      </c>
      <c r="E146" s="4">
        <v>2025.0</v>
      </c>
      <c r="F146" s="4" t="s">
        <v>11</v>
      </c>
      <c r="G146" s="4" t="s">
        <v>34</v>
      </c>
      <c r="H146" s="4"/>
    </row>
    <row r="147">
      <c r="A147" s="4">
        <v>4.0</v>
      </c>
      <c r="B147" s="7">
        <v>2904472.0</v>
      </c>
      <c r="C147" s="4">
        <v>16.0</v>
      </c>
      <c r="D147" s="4">
        <v>9.0</v>
      </c>
      <c r="E147" s="4">
        <v>2025.0</v>
      </c>
      <c r="F147" s="4" t="s">
        <v>25</v>
      </c>
      <c r="G147" s="4" t="s">
        <v>34</v>
      </c>
      <c r="H147" s="4" t="s">
        <v>199</v>
      </c>
    </row>
    <row r="148">
      <c r="A148" s="4">
        <v>4.0</v>
      </c>
      <c r="B148" s="5">
        <v>2904473.0</v>
      </c>
      <c r="C148" s="4">
        <v>16.0</v>
      </c>
      <c r="D148" s="4">
        <v>9.0</v>
      </c>
      <c r="E148" s="4">
        <v>2025.0</v>
      </c>
      <c r="F148" s="4" t="s">
        <v>25</v>
      </c>
      <c r="G148" s="4" t="s">
        <v>34</v>
      </c>
      <c r="H148" s="4" t="s">
        <v>199</v>
      </c>
    </row>
    <row r="149">
      <c r="A149" s="4">
        <v>8.0</v>
      </c>
      <c r="B149" s="32">
        <v>2904437.0</v>
      </c>
      <c r="C149" s="4">
        <v>17.0</v>
      </c>
      <c r="D149" s="4">
        <v>9.0</v>
      </c>
      <c r="E149" s="4">
        <v>2025.0</v>
      </c>
      <c r="F149" s="4" t="s">
        <v>11</v>
      </c>
      <c r="G149" s="4" t="s">
        <v>29</v>
      </c>
      <c r="H149" s="4"/>
    </row>
    <row r="150">
      <c r="A150" s="4">
        <v>4.0</v>
      </c>
      <c r="B150" s="9">
        <v>2904478.0</v>
      </c>
      <c r="C150" s="4">
        <v>18.0</v>
      </c>
      <c r="D150" s="4">
        <v>9.0</v>
      </c>
      <c r="E150" s="4">
        <v>2025.0</v>
      </c>
      <c r="F150" s="4" t="s">
        <v>25</v>
      </c>
      <c r="G150" s="4" t="s">
        <v>34</v>
      </c>
      <c r="H150" s="4" t="s">
        <v>199</v>
      </c>
    </row>
    <row r="151">
      <c r="A151" s="4">
        <v>4.0</v>
      </c>
      <c r="B151" s="15">
        <v>3151867.0</v>
      </c>
      <c r="C151" s="4">
        <v>18.0</v>
      </c>
      <c r="D151" s="4">
        <v>9.0</v>
      </c>
      <c r="E151" s="4">
        <v>2025.0</v>
      </c>
      <c r="F151" s="4" t="s">
        <v>25</v>
      </c>
      <c r="G151" s="4" t="s">
        <v>34</v>
      </c>
      <c r="H151" s="4"/>
    </row>
    <row r="152">
      <c r="A152" s="4">
        <v>4.0</v>
      </c>
      <c r="B152" s="22">
        <v>3151609.0</v>
      </c>
      <c r="C152" s="4">
        <v>23.0</v>
      </c>
      <c r="D152" s="4">
        <v>9.0</v>
      </c>
      <c r="E152" s="4">
        <v>2025.0</v>
      </c>
      <c r="F152" s="4" t="s">
        <v>11</v>
      </c>
      <c r="G152" s="4" t="s">
        <v>34</v>
      </c>
      <c r="H152" s="4"/>
    </row>
    <row r="153">
      <c r="A153" s="4">
        <v>4.0</v>
      </c>
      <c r="B153" s="28">
        <v>2904479.0</v>
      </c>
      <c r="C153" s="4">
        <v>23.0</v>
      </c>
      <c r="D153" s="4">
        <v>9.0</v>
      </c>
      <c r="E153" s="4">
        <v>2025.0</v>
      </c>
      <c r="F153" s="4" t="s">
        <v>11</v>
      </c>
      <c r="G153" s="4" t="s">
        <v>34</v>
      </c>
      <c r="H153" s="4"/>
    </row>
    <row r="154">
      <c r="A154" s="4">
        <v>4.0</v>
      </c>
      <c r="B154" s="16">
        <v>3151864.0</v>
      </c>
      <c r="C154" s="4">
        <v>24.0</v>
      </c>
      <c r="D154" s="4">
        <v>9.0</v>
      </c>
      <c r="E154" s="4">
        <v>2025.0</v>
      </c>
      <c r="F154" s="4" t="s">
        <v>11</v>
      </c>
      <c r="G154" s="4" t="s">
        <v>34</v>
      </c>
      <c r="H154" s="4"/>
    </row>
    <row r="155">
      <c r="A155" s="4">
        <v>4.0</v>
      </c>
      <c r="B155" s="99">
        <v>3151856.0</v>
      </c>
      <c r="C155" s="4">
        <v>24.0</v>
      </c>
      <c r="D155" s="4">
        <v>9.0</v>
      </c>
      <c r="E155" s="4">
        <v>2025.0</v>
      </c>
      <c r="F155" s="4" t="s">
        <v>11</v>
      </c>
      <c r="G155" s="4" t="s">
        <v>34</v>
      </c>
      <c r="H155" s="4"/>
    </row>
    <row r="156">
      <c r="A156" s="4">
        <v>4.0</v>
      </c>
      <c r="B156" s="56">
        <v>2904385.0</v>
      </c>
      <c r="C156" s="4">
        <v>25.0</v>
      </c>
      <c r="D156" s="4">
        <v>9.0</v>
      </c>
      <c r="E156" s="4">
        <v>2025.0</v>
      </c>
      <c r="F156" s="4" t="s">
        <v>11</v>
      </c>
      <c r="G156" s="4" t="s">
        <v>34</v>
      </c>
      <c r="H156" s="4"/>
    </row>
    <row r="157">
      <c r="A157" s="4">
        <v>4.0</v>
      </c>
      <c r="B157" s="171">
        <v>2904373.0</v>
      </c>
      <c r="C157" s="4">
        <v>25.0</v>
      </c>
      <c r="D157" s="4">
        <v>9.0</v>
      </c>
      <c r="E157" s="4">
        <v>2025.0</v>
      </c>
      <c r="F157" s="4" t="s">
        <v>11</v>
      </c>
      <c r="G157" s="4" t="s">
        <v>34</v>
      </c>
      <c r="H157" s="4"/>
    </row>
    <row r="158">
      <c r="A158" s="4">
        <v>4.0</v>
      </c>
      <c r="B158" s="46">
        <v>2904385.0</v>
      </c>
      <c r="C158" s="4">
        <v>29.0</v>
      </c>
      <c r="D158" s="4">
        <v>9.0</v>
      </c>
      <c r="E158" s="4">
        <v>2025.0</v>
      </c>
      <c r="F158" s="4" t="s">
        <v>25</v>
      </c>
      <c r="G158" s="4" t="s">
        <v>34</v>
      </c>
      <c r="H158" s="4" t="s">
        <v>199</v>
      </c>
    </row>
    <row r="159">
      <c r="A159" s="4">
        <v>8.0</v>
      </c>
      <c r="B159" s="46">
        <v>2904373.0</v>
      </c>
      <c r="C159" s="4">
        <v>1.0</v>
      </c>
      <c r="D159" s="4">
        <v>10.0</v>
      </c>
      <c r="E159" s="4">
        <v>2025.0</v>
      </c>
      <c r="F159" s="4" t="s">
        <v>25</v>
      </c>
      <c r="G159" s="4" t="s">
        <v>34</v>
      </c>
      <c r="H159" s="4" t="s">
        <v>199</v>
      </c>
    </row>
    <row r="160">
      <c r="A160" s="4">
        <v>8.0</v>
      </c>
      <c r="B160" s="8">
        <v>2904437.0</v>
      </c>
      <c r="C160" s="4">
        <v>2.0</v>
      </c>
      <c r="D160" s="4">
        <v>10.0</v>
      </c>
      <c r="E160" s="4">
        <v>2025.0</v>
      </c>
      <c r="F160" s="4" t="s">
        <v>11</v>
      </c>
      <c r="G160" s="4" t="s">
        <v>29</v>
      </c>
      <c r="H160" s="4"/>
    </row>
    <row r="161">
      <c r="A161" s="4">
        <v>8.0</v>
      </c>
      <c r="B161" s="14">
        <v>2904473.0</v>
      </c>
      <c r="C161" s="4">
        <v>6.0</v>
      </c>
      <c r="D161" s="4">
        <v>10.0</v>
      </c>
      <c r="E161" s="4">
        <v>2025.0</v>
      </c>
      <c r="F161" s="4" t="s">
        <v>10</v>
      </c>
      <c r="G161" s="4" t="s">
        <v>34</v>
      </c>
      <c r="H161" s="4" t="s">
        <v>200</v>
      </c>
    </row>
    <row r="162">
      <c r="A162" s="4">
        <v>8.0</v>
      </c>
      <c r="B162" s="8">
        <v>2904437.0</v>
      </c>
      <c r="C162" s="4">
        <v>9.0</v>
      </c>
      <c r="D162" s="4">
        <v>10.0</v>
      </c>
      <c r="E162" s="4">
        <v>2025.0</v>
      </c>
      <c r="F162" s="4" t="s">
        <v>10</v>
      </c>
      <c r="G162" s="4" t="s">
        <v>29</v>
      </c>
      <c r="H162" s="4"/>
    </row>
    <row r="163">
      <c r="A163" s="4">
        <v>4.0</v>
      </c>
      <c r="B163" s="7">
        <v>2904479.0</v>
      </c>
      <c r="C163" s="4">
        <v>14.0</v>
      </c>
      <c r="D163" s="4">
        <v>10.0</v>
      </c>
      <c r="E163" s="4">
        <v>2025.0</v>
      </c>
      <c r="F163" s="4" t="s">
        <v>11</v>
      </c>
      <c r="G163" s="4" t="s">
        <v>34</v>
      </c>
      <c r="H163" s="4"/>
    </row>
    <row r="164">
      <c r="A164" s="4">
        <v>4.0</v>
      </c>
      <c r="B164" s="5">
        <v>3151609.0</v>
      </c>
      <c r="C164" s="4">
        <v>14.0</v>
      </c>
      <c r="D164" s="4">
        <v>10.0</v>
      </c>
      <c r="E164" s="4">
        <v>2025.0</v>
      </c>
      <c r="F164" s="4" t="s">
        <v>11</v>
      </c>
      <c r="G164" s="4" t="s">
        <v>34</v>
      </c>
      <c r="H164" s="4"/>
    </row>
    <row r="165">
      <c r="A165" s="4">
        <v>4.0</v>
      </c>
      <c r="B165" s="15">
        <v>3151856.0</v>
      </c>
      <c r="C165" s="4">
        <v>15.0</v>
      </c>
      <c r="D165" s="4">
        <v>10.0</v>
      </c>
      <c r="E165" s="4">
        <v>2025.0</v>
      </c>
      <c r="F165" s="4" t="s">
        <v>11</v>
      </c>
      <c r="G165" s="4" t="s">
        <v>34</v>
      </c>
      <c r="H165" s="4"/>
    </row>
    <row r="166">
      <c r="A166" s="4">
        <v>4.0</v>
      </c>
      <c r="B166" s="9">
        <v>3151864.0</v>
      </c>
      <c r="C166" s="4">
        <v>15.0</v>
      </c>
      <c r="D166" s="4">
        <v>10.0</v>
      </c>
      <c r="E166" s="4">
        <v>2025.0</v>
      </c>
      <c r="F166" s="4" t="s">
        <v>11</v>
      </c>
      <c r="G166" s="4" t="s">
        <v>34</v>
      </c>
      <c r="H166" s="4"/>
    </row>
    <row r="167">
      <c r="A167" s="4">
        <v>4.0</v>
      </c>
      <c r="B167" s="22">
        <v>3151866.0</v>
      </c>
      <c r="C167" s="4">
        <v>20.0</v>
      </c>
      <c r="D167" s="4">
        <v>10.0</v>
      </c>
      <c r="E167" s="4">
        <v>2025.0</v>
      </c>
      <c r="F167" s="4" t="s">
        <v>11</v>
      </c>
      <c r="G167" s="4" t="s">
        <v>34</v>
      </c>
      <c r="H167" s="4"/>
    </row>
    <row r="168">
      <c r="A168" s="4">
        <v>4.0</v>
      </c>
      <c r="B168" s="28">
        <v>3151868.0</v>
      </c>
      <c r="C168" s="4">
        <v>20.0</v>
      </c>
      <c r="D168" s="4">
        <v>10.0</v>
      </c>
      <c r="E168" s="4">
        <v>2025.0</v>
      </c>
      <c r="F168" s="4" t="s">
        <v>11</v>
      </c>
      <c r="G168" s="4" t="s">
        <v>34</v>
      </c>
      <c r="H168" s="4"/>
    </row>
    <row r="169">
      <c r="A169" s="4">
        <v>4.0</v>
      </c>
      <c r="B169" s="8">
        <v>2904437.0</v>
      </c>
      <c r="C169" s="4">
        <v>21.0</v>
      </c>
      <c r="D169" s="4">
        <v>10.0</v>
      </c>
      <c r="E169" s="4">
        <v>2025.0</v>
      </c>
      <c r="F169" s="4" t="s">
        <v>25</v>
      </c>
      <c r="G169" s="4" t="s">
        <v>29</v>
      </c>
      <c r="H169" s="4" t="s">
        <v>201</v>
      </c>
    </row>
    <row r="170">
      <c r="A170" s="4">
        <v>4.0</v>
      </c>
      <c r="B170" s="16">
        <v>2904472.0</v>
      </c>
      <c r="C170" s="4">
        <v>21.0</v>
      </c>
      <c r="D170" s="4">
        <v>10.0</v>
      </c>
      <c r="E170" s="4">
        <v>2025.0</v>
      </c>
      <c r="F170" s="4" t="s">
        <v>11</v>
      </c>
      <c r="G170" s="4" t="s">
        <v>34</v>
      </c>
      <c r="H170" s="4"/>
    </row>
    <row r="171">
      <c r="A171" s="4">
        <v>8.0</v>
      </c>
      <c r="B171" s="8">
        <v>2904437.0</v>
      </c>
      <c r="C171" s="4">
        <v>22.0</v>
      </c>
      <c r="D171" s="4">
        <v>10.0</v>
      </c>
      <c r="E171" s="4">
        <v>2025.0</v>
      </c>
      <c r="F171" s="4" t="s">
        <v>11</v>
      </c>
      <c r="G171" s="4" t="s">
        <v>29</v>
      </c>
      <c r="H171" s="4"/>
    </row>
    <row r="172">
      <c r="A172" s="4">
        <v>4.0</v>
      </c>
      <c r="B172" s="99">
        <v>3151867.0</v>
      </c>
      <c r="C172" s="4">
        <v>23.0</v>
      </c>
      <c r="D172" s="4">
        <v>10.0</v>
      </c>
      <c r="E172" s="4">
        <v>2025.0</v>
      </c>
      <c r="F172" s="4" t="s">
        <v>11</v>
      </c>
      <c r="G172" s="4" t="s">
        <v>34</v>
      </c>
      <c r="H172" s="4"/>
    </row>
    <row r="173">
      <c r="A173" s="4">
        <v>4.0</v>
      </c>
      <c r="B173" s="172">
        <v>2904478.0</v>
      </c>
      <c r="C173" s="4">
        <v>23.0</v>
      </c>
      <c r="D173" s="4">
        <v>10.0</v>
      </c>
      <c r="E173" s="4">
        <v>2025.0</v>
      </c>
      <c r="F173" s="4" t="s">
        <v>11</v>
      </c>
      <c r="G173" s="4" t="s">
        <v>34</v>
      </c>
      <c r="H173" s="4"/>
    </row>
    <row r="174">
      <c r="A174" s="4">
        <v>4.0</v>
      </c>
      <c r="B174" s="171">
        <v>2904373.0</v>
      </c>
      <c r="C174" s="4">
        <v>27.0</v>
      </c>
      <c r="D174" s="4">
        <v>10.0</v>
      </c>
      <c r="E174" s="4">
        <v>2025.0</v>
      </c>
      <c r="F174" s="4" t="s">
        <v>11</v>
      </c>
      <c r="G174" s="4" t="s">
        <v>34</v>
      </c>
      <c r="H174" s="4"/>
    </row>
    <row r="175">
      <c r="A175" s="4">
        <v>4.0</v>
      </c>
      <c r="B175" s="174">
        <v>2904385.0</v>
      </c>
      <c r="C175" s="4">
        <v>27.0</v>
      </c>
      <c r="D175" s="4">
        <v>10.0</v>
      </c>
      <c r="E175" s="4">
        <v>2025.0</v>
      </c>
      <c r="F175" s="4" t="s">
        <v>11</v>
      </c>
      <c r="G175" s="4" t="s">
        <v>34</v>
      </c>
      <c r="H175" s="4"/>
    </row>
    <row r="176">
      <c r="A176" s="4">
        <v>8.0</v>
      </c>
      <c r="B176" s="8">
        <v>2904437.0</v>
      </c>
      <c r="C176" s="4">
        <v>29.0</v>
      </c>
      <c r="D176" s="4">
        <v>10.0</v>
      </c>
      <c r="E176" s="4">
        <v>2025.0</v>
      </c>
      <c r="F176" s="4" t="s">
        <v>11</v>
      </c>
      <c r="G176" s="4" t="s">
        <v>29</v>
      </c>
      <c r="H176" s="4"/>
    </row>
    <row r="177">
      <c r="A177" s="4">
        <v>4.0</v>
      </c>
      <c r="B177" s="8">
        <v>2904437.0</v>
      </c>
      <c r="C177" s="4">
        <v>30.0</v>
      </c>
      <c r="D177" s="4">
        <v>10.0</v>
      </c>
      <c r="E177" s="4">
        <v>2025.0</v>
      </c>
      <c r="F177" s="4" t="s">
        <v>25</v>
      </c>
      <c r="G177" s="4" t="s">
        <v>29</v>
      </c>
      <c r="H177" s="4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  <row r="1018">
      <c r="A1018" s="6"/>
      <c r="B1018" s="6"/>
      <c r="C1018" s="6"/>
      <c r="D1018" s="6"/>
      <c r="E1018" s="6"/>
      <c r="F1018" s="6"/>
      <c r="G1018" s="6"/>
      <c r="H1018" s="6"/>
    </row>
    <row r="1019">
      <c r="A1019" s="6"/>
      <c r="B1019" s="6"/>
      <c r="C1019" s="6"/>
      <c r="D1019" s="6"/>
      <c r="E1019" s="6"/>
      <c r="F1019" s="6"/>
      <c r="G1019" s="6"/>
      <c r="H1019" s="6"/>
    </row>
    <row r="1020">
      <c r="A1020" s="6"/>
      <c r="B1020" s="6"/>
      <c r="C1020" s="6"/>
      <c r="D1020" s="6"/>
      <c r="E1020" s="6"/>
      <c r="F1020" s="6"/>
      <c r="G1020" s="6"/>
      <c r="H1020" s="6"/>
    </row>
    <row r="1021">
      <c r="A1021" s="6"/>
      <c r="B1021" s="6"/>
      <c r="C1021" s="6"/>
      <c r="D1021" s="6"/>
      <c r="E1021" s="6"/>
      <c r="F1021" s="6"/>
      <c r="G1021" s="6"/>
      <c r="H1021" s="6"/>
    </row>
    <row r="1022">
      <c r="A1022" s="6"/>
      <c r="B1022" s="6"/>
      <c r="C1022" s="6"/>
      <c r="D1022" s="6"/>
      <c r="E1022" s="6"/>
      <c r="F1022" s="6"/>
      <c r="G1022" s="6"/>
      <c r="H1022" s="6"/>
    </row>
    <row r="1023">
      <c r="A1023" s="6"/>
      <c r="B1023" s="6"/>
      <c r="C1023" s="6"/>
      <c r="D1023" s="6"/>
      <c r="E1023" s="6"/>
      <c r="F1023" s="6"/>
      <c r="G1023" s="6"/>
      <c r="H1023" s="6"/>
    </row>
    <row r="1024">
      <c r="A1024" s="6"/>
      <c r="B1024" s="6"/>
      <c r="C1024" s="6"/>
      <c r="D1024" s="6"/>
      <c r="E1024" s="6"/>
      <c r="F1024" s="6"/>
      <c r="G1024" s="6"/>
      <c r="H1024" s="6"/>
    </row>
    <row r="1025">
      <c r="A1025" s="6"/>
      <c r="B1025" s="6"/>
      <c r="C1025" s="6"/>
      <c r="D1025" s="6"/>
      <c r="E1025" s="6"/>
      <c r="F1025" s="6"/>
      <c r="G1025" s="6"/>
      <c r="H1025" s="6"/>
    </row>
    <row r="1026">
      <c r="A1026" s="6"/>
      <c r="B1026" s="6"/>
      <c r="C1026" s="6"/>
      <c r="D1026" s="6"/>
      <c r="E1026" s="6"/>
      <c r="F1026" s="6"/>
      <c r="G1026" s="6"/>
      <c r="H1026" s="6"/>
    </row>
    <row r="1027">
      <c r="A1027" s="6"/>
      <c r="B1027" s="6"/>
      <c r="C1027" s="6"/>
      <c r="D1027" s="6"/>
      <c r="E1027" s="6"/>
      <c r="F1027" s="6"/>
      <c r="G1027" s="6"/>
      <c r="H1027" s="6"/>
    </row>
    <row r="1028">
      <c r="A1028" s="6"/>
      <c r="B1028" s="6"/>
      <c r="C1028" s="6"/>
      <c r="D1028" s="6"/>
      <c r="E1028" s="6"/>
      <c r="F1028" s="6"/>
      <c r="G1028" s="6"/>
      <c r="H1028" s="6"/>
    </row>
    <row r="1029">
      <c r="A1029" s="6"/>
      <c r="B1029" s="6"/>
      <c r="C1029" s="6"/>
      <c r="D1029" s="6"/>
      <c r="E1029" s="6"/>
      <c r="F1029" s="6"/>
      <c r="G1029" s="6"/>
      <c r="H1029" s="6"/>
    </row>
    <row r="1030">
      <c r="A1030" s="6"/>
      <c r="B1030" s="6"/>
      <c r="C1030" s="6"/>
      <c r="D1030" s="6"/>
      <c r="E1030" s="6"/>
      <c r="F1030" s="6"/>
      <c r="G1030" s="6"/>
      <c r="H1030" s="6"/>
    </row>
    <row r="1031">
      <c r="A1031" s="6"/>
      <c r="B1031" s="6"/>
      <c r="C1031" s="6"/>
      <c r="D1031" s="6"/>
      <c r="E1031" s="6"/>
      <c r="F1031" s="6"/>
      <c r="G1031" s="6"/>
      <c r="H1031" s="6"/>
    </row>
    <row r="1032">
      <c r="A1032" s="6"/>
      <c r="B1032" s="6"/>
      <c r="C1032" s="6"/>
      <c r="D1032" s="6"/>
      <c r="E1032" s="6"/>
      <c r="F1032" s="6"/>
      <c r="G1032" s="6"/>
      <c r="H1032" s="6"/>
    </row>
    <row r="1033">
      <c r="A1033" s="6"/>
      <c r="B1033" s="6"/>
      <c r="C1033" s="6"/>
      <c r="D1033" s="6"/>
      <c r="E1033" s="6"/>
      <c r="F1033" s="6"/>
      <c r="G1033" s="6"/>
      <c r="H1033" s="6"/>
    </row>
    <row r="1034">
      <c r="A1034" s="6"/>
      <c r="B1034" s="6"/>
      <c r="C1034" s="6"/>
      <c r="D1034" s="6"/>
      <c r="E1034" s="6"/>
      <c r="F1034" s="6"/>
      <c r="G1034" s="6"/>
      <c r="H1034" s="6"/>
    </row>
    <row r="1035">
      <c r="A1035" s="6"/>
      <c r="B1035" s="6"/>
      <c r="C1035" s="6"/>
      <c r="D1035" s="6"/>
      <c r="E1035" s="6"/>
      <c r="F1035" s="6"/>
      <c r="G1035" s="6"/>
      <c r="H1035" s="6"/>
    </row>
    <row r="1036">
      <c r="A1036" s="6"/>
      <c r="B1036" s="6"/>
      <c r="C1036" s="6"/>
      <c r="D1036" s="6"/>
      <c r="E1036" s="6"/>
      <c r="F1036" s="6"/>
      <c r="G1036" s="6"/>
      <c r="H1036" s="6"/>
    </row>
    <row r="1037">
      <c r="A1037" s="6"/>
      <c r="B1037" s="6"/>
      <c r="C1037" s="6"/>
      <c r="D1037" s="6"/>
      <c r="E1037" s="6"/>
      <c r="F1037" s="6"/>
      <c r="G1037" s="6"/>
      <c r="H1037" s="6"/>
    </row>
    <row r="1038">
      <c r="A1038" s="6"/>
      <c r="B1038" s="6"/>
      <c r="C1038" s="6"/>
      <c r="D1038" s="6"/>
      <c r="E1038" s="6"/>
      <c r="F1038" s="6"/>
      <c r="G1038" s="6"/>
      <c r="H1038" s="6"/>
    </row>
    <row r="1039">
      <c r="A1039" s="6"/>
      <c r="B1039" s="6"/>
      <c r="C1039" s="6"/>
      <c r="D1039" s="6"/>
      <c r="E1039" s="6"/>
      <c r="F1039" s="6"/>
      <c r="G1039" s="6"/>
      <c r="H1039" s="6"/>
    </row>
    <row r="1040">
      <c r="A1040" s="6"/>
      <c r="B1040" s="6"/>
      <c r="C1040" s="6"/>
      <c r="D1040" s="6"/>
      <c r="E1040" s="6"/>
      <c r="F1040" s="6"/>
      <c r="G1040" s="6"/>
      <c r="H1040" s="6"/>
    </row>
    <row r="1041">
      <c r="A1041" s="6"/>
      <c r="B1041" s="6"/>
      <c r="C1041" s="6"/>
      <c r="D1041" s="6"/>
      <c r="E1041" s="6"/>
      <c r="F1041" s="6"/>
      <c r="G1041" s="6"/>
      <c r="H1041" s="6"/>
    </row>
    <row r="1042">
      <c r="A1042" s="6"/>
      <c r="B1042" s="6"/>
      <c r="C1042" s="6"/>
      <c r="D1042" s="6"/>
      <c r="E1042" s="6"/>
      <c r="F1042" s="6"/>
      <c r="G1042" s="6"/>
      <c r="H1042" s="6"/>
    </row>
    <row r="1043">
      <c r="A1043" s="6"/>
      <c r="B1043" s="6"/>
      <c r="C1043" s="6"/>
      <c r="D1043" s="6"/>
      <c r="E1043" s="6"/>
      <c r="F1043" s="6"/>
      <c r="G1043" s="6"/>
      <c r="H1043" s="6"/>
    </row>
    <row r="1044">
      <c r="A1044" s="6"/>
      <c r="B1044" s="6"/>
      <c r="C1044" s="6"/>
      <c r="D1044" s="6"/>
      <c r="E1044" s="6"/>
      <c r="F1044" s="6"/>
      <c r="G1044" s="6"/>
      <c r="H1044" s="6"/>
    </row>
    <row r="1045">
      <c r="A1045" s="6"/>
      <c r="B1045" s="6"/>
      <c r="C1045" s="6"/>
      <c r="D1045" s="6"/>
      <c r="E1045" s="6"/>
      <c r="F1045" s="6"/>
      <c r="G1045" s="6"/>
      <c r="H1045" s="6"/>
    </row>
    <row r="1046">
      <c r="A1046" s="6"/>
      <c r="B1046" s="6"/>
      <c r="C1046" s="6"/>
      <c r="D1046" s="6"/>
      <c r="E1046" s="6"/>
      <c r="F1046" s="6"/>
      <c r="G1046" s="6"/>
      <c r="H1046" s="6"/>
    </row>
    <row r="1047">
      <c r="A1047" s="6"/>
      <c r="B1047" s="6"/>
      <c r="C1047" s="6"/>
      <c r="D1047" s="6"/>
      <c r="E1047" s="6"/>
      <c r="F1047" s="6"/>
      <c r="G1047" s="6"/>
      <c r="H1047" s="6"/>
    </row>
    <row r="1048">
      <c r="A1048" s="6"/>
      <c r="B1048" s="6"/>
      <c r="C1048" s="6"/>
      <c r="D1048" s="6"/>
      <c r="E1048" s="6"/>
      <c r="F1048" s="6"/>
      <c r="G1048" s="6"/>
      <c r="H1048" s="6"/>
    </row>
    <row r="1049">
      <c r="A1049" s="6"/>
      <c r="B1049" s="6"/>
      <c r="C1049" s="6"/>
      <c r="D1049" s="6"/>
      <c r="E1049" s="6"/>
      <c r="F1049" s="6"/>
      <c r="G1049" s="6"/>
      <c r="H1049" s="6"/>
    </row>
    <row r="1050">
      <c r="A1050" s="6"/>
      <c r="B1050" s="6"/>
      <c r="C1050" s="6"/>
      <c r="D1050" s="6"/>
      <c r="E1050" s="6"/>
      <c r="F1050" s="6"/>
      <c r="G1050" s="6"/>
      <c r="H1050" s="6"/>
    </row>
    <row r="1051">
      <c r="A1051" s="6"/>
      <c r="B1051" s="6"/>
      <c r="C1051" s="6"/>
      <c r="D1051" s="6"/>
      <c r="E1051" s="6"/>
      <c r="F1051" s="6"/>
      <c r="G1051" s="6"/>
      <c r="H1051" s="6"/>
    </row>
    <row r="1052">
      <c r="A1052" s="6"/>
      <c r="B1052" s="6"/>
      <c r="C1052" s="6"/>
      <c r="D1052" s="6"/>
      <c r="E1052" s="6"/>
      <c r="F1052" s="6"/>
      <c r="G1052" s="6"/>
      <c r="H1052" s="6"/>
    </row>
    <row r="1053">
      <c r="A1053" s="6"/>
      <c r="B1053" s="6"/>
      <c r="C1053" s="6"/>
      <c r="D1053" s="6"/>
      <c r="E1053" s="6"/>
      <c r="F1053" s="6"/>
      <c r="G1053" s="6"/>
      <c r="H1053" s="6"/>
    </row>
    <row r="1054">
      <c r="A1054" s="6"/>
      <c r="B1054" s="6"/>
      <c r="C1054" s="6"/>
      <c r="D1054" s="6"/>
      <c r="E1054" s="6"/>
      <c r="F1054" s="6"/>
      <c r="G1054" s="6"/>
      <c r="H1054" s="6"/>
    </row>
    <row r="1055">
      <c r="A1055" s="6"/>
      <c r="B1055" s="6"/>
      <c r="C1055" s="6"/>
      <c r="D1055" s="6"/>
      <c r="E1055" s="6"/>
      <c r="F1055" s="6"/>
      <c r="G1055" s="6"/>
      <c r="H1055" s="6"/>
    </row>
    <row r="1056">
      <c r="A1056" s="6"/>
      <c r="B1056" s="6"/>
      <c r="C1056" s="6"/>
      <c r="D1056" s="6"/>
      <c r="E1056" s="6"/>
      <c r="F1056" s="6"/>
      <c r="G1056" s="6"/>
      <c r="H1056" s="6"/>
    </row>
    <row r="1057">
      <c r="A1057" s="6"/>
      <c r="B1057" s="6"/>
      <c r="C1057" s="6"/>
      <c r="D1057" s="6"/>
      <c r="E1057" s="6"/>
      <c r="F1057" s="6"/>
      <c r="G1057" s="6"/>
      <c r="H1057" s="6"/>
    </row>
    <row r="1058">
      <c r="A1058" s="6"/>
      <c r="B1058" s="6"/>
      <c r="C1058" s="6"/>
      <c r="D1058" s="6"/>
      <c r="E1058" s="6"/>
      <c r="F1058" s="6"/>
      <c r="G1058" s="6"/>
      <c r="H1058" s="6"/>
    </row>
    <row r="1059">
      <c r="A1059" s="6"/>
      <c r="B1059" s="6"/>
      <c r="C1059" s="6"/>
      <c r="D1059" s="6"/>
      <c r="E1059" s="6"/>
      <c r="F1059" s="6"/>
      <c r="G1059" s="6"/>
      <c r="H1059" s="6"/>
    </row>
    <row r="1060">
      <c r="A1060" s="6"/>
      <c r="B1060" s="6"/>
      <c r="C1060" s="6"/>
      <c r="D1060" s="6"/>
      <c r="E1060" s="6"/>
      <c r="F1060" s="6"/>
      <c r="G1060" s="6"/>
      <c r="H1060" s="6"/>
    </row>
    <row r="1061">
      <c r="A1061" s="6"/>
      <c r="B1061" s="6"/>
      <c r="C1061" s="6"/>
      <c r="D1061" s="6"/>
      <c r="E1061" s="6"/>
      <c r="F1061" s="6"/>
      <c r="G1061" s="6"/>
      <c r="H1061" s="6"/>
    </row>
    <row r="1062">
      <c r="A1062" s="6"/>
      <c r="B1062" s="6"/>
      <c r="C1062" s="6"/>
      <c r="D1062" s="6"/>
      <c r="E1062" s="6"/>
      <c r="F1062" s="6"/>
      <c r="G1062" s="6"/>
      <c r="H1062" s="6"/>
    </row>
    <row r="1063">
      <c r="A1063" s="6"/>
      <c r="B1063" s="6"/>
      <c r="C1063" s="6"/>
      <c r="D1063" s="6"/>
      <c r="E1063" s="6"/>
      <c r="F1063" s="6"/>
      <c r="G1063" s="6"/>
      <c r="H1063" s="6"/>
    </row>
    <row r="1064">
      <c r="A1064" s="6"/>
      <c r="B1064" s="6"/>
      <c r="C1064" s="6"/>
      <c r="D1064" s="6"/>
      <c r="E1064" s="6"/>
      <c r="F1064" s="6"/>
      <c r="G1064" s="6"/>
      <c r="H1064" s="6"/>
    </row>
    <row r="1065">
      <c r="A1065" s="6"/>
      <c r="B1065" s="6"/>
      <c r="C1065" s="6"/>
      <c r="D1065" s="6"/>
      <c r="E1065" s="6"/>
      <c r="F1065" s="6"/>
      <c r="G1065" s="6"/>
      <c r="H1065" s="6"/>
    </row>
    <row r="1066">
      <c r="A1066" s="6"/>
      <c r="B1066" s="6"/>
      <c r="C1066" s="6"/>
      <c r="D1066" s="6"/>
      <c r="E1066" s="6"/>
      <c r="F1066" s="6"/>
      <c r="G1066" s="6"/>
      <c r="H1066" s="6"/>
    </row>
    <row r="1067">
      <c r="A1067" s="6"/>
      <c r="B1067" s="6"/>
      <c r="C1067" s="6"/>
      <c r="D1067" s="6"/>
      <c r="E1067" s="6"/>
      <c r="F1067" s="6"/>
      <c r="G1067" s="6"/>
      <c r="H1067" s="6"/>
    </row>
    <row r="1068">
      <c r="A1068" s="6"/>
      <c r="B1068" s="6"/>
      <c r="C1068" s="6"/>
      <c r="D1068" s="6"/>
      <c r="E1068" s="6"/>
      <c r="F1068" s="6"/>
      <c r="G1068" s="6"/>
      <c r="H1068" s="6"/>
    </row>
    <row r="1069">
      <c r="A1069" s="6"/>
      <c r="B1069" s="6"/>
      <c r="C1069" s="6"/>
      <c r="D1069" s="6"/>
      <c r="E1069" s="6"/>
      <c r="F1069" s="6"/>
      <c r="G1069" s="6"/>
      <c r="H1069" s="6"/>
    </row>
    <row r="1070">
      <c r="A1070" s="6"/>
      <c r="B1070" s="6"/>
      <c r="C1070" s="6"/>
      <c r="D1070" s="6"/>
      <c r="E1070" s="6"/>
      <c r="F1070" s="6"/>
      <c r="G1070" s="6"/>
      <c r="H1070" s="6"/>
    </row>
    <row r="1071">
      <c r="A1071" s="6"/>
      <c r="B1071" s="6"/>
      <c r="C1071" s="6"/>
      <c r="D1071" s="6"/>
      <c r="E1071" s="6"/>
      <c r="F1071" s="6"/>
      <c r="G1071" s="6"/>
      <c r="H1071" s="6"/>
    </row>
    <row r="1072">
      <c r="A1072" s="6"/>
      <c r="B1072" s="6"/>
      <c r="C1072" s="6"/>
      <c r="D1072" s="6"/>
      <c r="E1072" s="6"/>
      <c r="F1072" s="6"/>
      <c r="G1072" s="6"/>
      <c r="H1072" s="6"/>
    </row>
    <row r="1073">
      <c r="A1073" s="6"/>
      <c r="B1073" s="6"/>
      <c r="C1073" s="6"/>
      <c r="D1073" s="6"/>
      <c r="E1073" s="6"/>
      <c r="F1073" s="6"/>
      <c r="G1073" s="6"/>
      <c r="H1073" s="6"/>
    </row>
    <row r="1074">
      <c r="A1074" s="6"/>
      <c r="B1074" s="6"/>
      <c r="C1074" s="6"/>
      <c r="D1074" s="6"/>
      <c r="E1074" s="6"/>
      <c r="F1074" s="6"/>
      <c r="G1074" s="6"/>
      <c r="H1074" s="6"/>
    </row>
    <row r="1075">
      <c r="A1075" s="6"/>
      <c r="B1075" s="6"/>
      <c r="C1075" s="6"/>
      <c r="D1075" s="6"/>
      <c r="E1075" s="6"/>
      <c r="F1075" s="6"/>
      <c r="G1075" s="6"/>
    </row>
    <row r="1076">
      <c r="A1076" s="6"/>
      <c r="B1076" s="6"/>
      <c r="C1076" s="6"/>
      <c r="D1076" s="6"/>
      <c r="E1076" s="6"/>
      <c r="F1076" s="6"/>
      <c r="G1076" s="6"/>
    </row>
    <row r="1077">
      <c r="A1077" s="6"/>
      <c r="B1077" s="6"/>
      <c r="C1077" s="6"/>
      <c r="D1077" s="6"/>
      <c r="E1077" s="6"/>
      <c r="F1077" s="6"/>
      <c r="G1077" s="6"/>
    </row>
    <row r="1078">
      <c r="A1078" s="6"/>
      <c r="B1078" s="6"/>
      <c r="C1078" s="6"/>
      <c r="D1078" s="6"/>
      <c r="E1078" s="6"/>
      <c r="F1078" s="6"/>
      <c r="G1078" s="6"/>
    </row>
    <row r="1079">
      <c r="A1079" s="6"/>
      <c r="B1079" s="6"/>
      <c r="C1079" s="6"/>
      <c r="D1079" s="6"/>
      <c r="E1079" s="6"/>
      <c r="F1079" s="6"/>
      <c r="G1079" s="6"/>
    </row>
    <row r="1080">
      <c r="A1080" s="6"/>
      <c r="B1080" s="6"/>
      <c r="C1080" s="6"/>
      <c r="D1080" s="6"/>
      <c r="E1080" s="6"/>
      <c r="F1080" s="6"/>
      <c r="G1080" s="6"/>
    </row>
    <row r="1081">
      <c r="A1081" s="6"/>
      <c r="B1081" s="6"/>
      <c r="C1081" s="6"/>
      <c r="D1081" s="6"/>
      <c r="E1081" s="6"/>
      <c r="F1081" s="6"/>
      <c r="G1081" s="6"/>
    </row>
    <row r="1082">
      <c r="A1082" s="6"/>
      <c r="B1082" s="6"/>
      <c r="C1082" s="6"/>
      <c r="D1082" s="6"/>
      <c r="E1082" s="6"/>
      <c r="F1082" s="6"/>
      <c r="G1082" s="6"/>
    </row>
    <row r="1083">
      <c r="A1083" s="6"/>
      <c r="B1083" s="6"/>
      <c r="C1083" s="6"/>
      <c r="D1083" s="6"/>
      <c r="E1083" s="6"/>
      <c r="F1083" s="6"/>
      <c r="G1083" s="6"/>
    </row>
    <row r="1084">
      <c r="A1084" s="6"/>
      <c r="B1084" s="6"/>
      <c r="C1084" s="6"/>
      <c r="D1084" s="6"/>
      <c r="E1084" s="6"/>
      <c r="F1084" s="6"/>
      <c r="G1084" s="6"/>
    </row>
    <row r="1085">
      <c r="A1085" s="6"/>
      <c r="B1085" s="6"/>
      <c r="C1085" s="6"/>
      <c r="D1085" s="6"/>
      <c r="E1085" s="6"/>
      <c r="F1085" s="6"/>
      <c r="G1085" s="6"/>
    </row>
    <row r="1086">
      <c r="A1086" s="6"/>
      <c r="E1086" s="6"/>
    </row>
  </sheetData>
  <dataValidations>
    <dataValidation type="list" allowBlank="1" showErrorMessage="1" sqref="G2:G177">
      <formula1>Datos!$G$1:$G$176</formula1>
    </dataValidation>
    <dataValidation type="list" allowBlank="1" showErrorMessage="1" sqref="F2:F177">
      <formula1>Datos!$F$1:$F$21</formula1>
    </dataValidation>
    <dataValidation type="list" allowBlank="1" showErrorMessage="1" sqref="E2:E177">
      <formula1>Datos!$D$1:$D$3</formula1>
    </dataValidation>
    <dataValidation type="list" allowBlank="1" showErrorMessage="1" sqref="D2:D177">
      <formula1>Datos!$C$1:$C$17</formula1>
    </dataValidation>
    <dataValidation type="list" allowBlank="1" showErrorMessage="1" sqref="A2:A177">
      <formula1>"4,8"</formula1>
    </dataValidation>
    <dataValidation type="list" allowBlank="1" showErrorMessage="1" sqref="B2:B177">
      <formula1>Datos!$E$1:$E$472</formula1>
    </dataValidation>
    <dataValidation type="list" allowBlank="1" showErrorMessage="1" sqref="C2:C52 C54:C177">
      <formula1>Datos!$B$1:$B$47</formula1>
    </dataValidation>
  </dataValidation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4" width="7.75"/>
    <col customWidth="1" min="5" max="5" width="10.75"/>
    <col customWidth="1" min="6" max="6" width="52.63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92</v>
      </c>
      <c r="H2" s="6"/>
    </row>
    <row r="3">
      <c r="A3" s="4">
        <v>8.0</v>
      </c>
      <c r="B3" s="4">
        <v>2904471.0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92</v>
      </c>
      <c r="H3" s="6"/>
    </row>
    <row r="4">
      <c r="A4" s="4">
        <v>4.0</v>
      </c>
      <c r="B4" s="4">
        <v>2904471.0</v>
      </c>
      <c r="C4" s="4">
        <v>17.0</v>
      </c>
      <c r="D4" s="4">
        <v>2.0</v>
      </c>
      <c r="E4" s="4">
        <v>2025.0</v>
      </c>
      <c r="F4" s="4" t="s">
        <v>8</v>
      </c>
      <c r="G4" s="4" t="s">
        <v>92</v>
      </c>
      <c r="H4" s="6"/>
    </row>
    <row r="5">
      <c r="A5" s="4">
        <v>4.0</v>
      </c>
      <c r="B5" s="4">
        <v>2904471.0</v>
      </c>
      <c r="C5" s="4">
        <v>18.0</v>
      </c>
      <c r="D5" s="4">
        <v>2.0</v>
      </c>
      <c r="E5" s="4">
        <v>2025.0</v>
      </c>
      <c r="F5" s="4" t="s">
        <v>8</v>
      </c>
      <c r="G5" s="4" t="s">
        <v>92</v>
      </c>
      <c r="H5" s="6"/>
    </row>
    <row r="6">
      <c r="A6" s="4">
        <v>8.0</v>
      </c>
      <c r="B6" s="4">
        <v>2904471.0</v>
      </c>
      <c r="C6" s="4">
        <v>19.0</v>
      </c>
      <c r="D6" s="4">
        <v>2.0</v>
      </c>
      <c r="E6" s="4">
        <v>2025.0</v>
      </c>
      <c r="F6" s="4" t="s">
        <v>8</v>
      </c>
      <c r="G6" s="4" t="s">
        <v>92</v>
      </c>
      <c r="H6" s="6"/>
    </row>
    <row r="7">
      <c r="A7" s="4">
        <v>4.0</v>
      </c>
      <c r="B7" s="4">
        <v>2904471.0</v>
      </c>
      <c r="C7" s="4">
        <v>20.0</v>
      </c>
      <c r="D7" s="4">
        <v>2.0</v>
      </c>
      <c r="E7" s="4">
        <v>2025.0</v>
      </c>
      <c r="F7" s="4" t="s">
        <v>11</v>
      </c>
      <c r="G7" s="4" t="s">
        <v>92</v>
      </c>
      <c r="H7" s="6"/>
    </row>
    <row r="8">
      <c r="A8" s="4">
        <v>4.0</v>
      </c>
      <c r="B8" s="4">
        <v>2904471.0</v>
      </c>
      <c r="C8" s="4">
        <v>21.0</v>
      </c>
      <c r="D8" s="4">
        <v>2.0</v>
      </c>
      <c r="E8" s="4">
        <v>2025.0</v>
      </c>
      <c r="F8" s="4" t="s">
        <v>12</v>
      </c>
      <c r="G8" s="4" t="s">
        <v>92</v>
      </c>
      <c r="H8" s="6"/>
    </row>
    <row r="9">
      <c r="A9" s="4">
        <v>4.0</v>
      </c>
      <c r="B9" s="4">
        <v>2904471.0</v>
      </c>
      <c r="C9" s="4">
        <v>24.0</v>
      </c>
      <c r="D9" s="4">
        <v>2.0</v>
      </c>
      <c r="E9" s="4">
        <v>2025.0</v>
      </c>
      <c r="F9" s="4" t="s">
        <v>8</v>
      </c>
      <c r="G9" s="4" t="s">
        <v>92</v>
      </c>
      <c r="H9" s="6"/>
    </row>
    <row r="10">
      <c r="A10" s="4">
        <v>4.0</v>
      </c>
      <c r="B10" s="4">
        <v>2904471.0</v>
      </c>
      <c r="C10" s="4">
        <v>25.0</v>
      </c>
      <c r="D10" s="4">
        <v>2.0</v>
      </c>
      <c r="E10" s="4">
        <v>2025.0</v>
      </c>
      <c r="F10" s="4" t="s">
        <v>8</v>
      </c>
      <c r="G10" s="4" t="s">
        <v>92</v>
      </c>
      <c r="H10" s="6"/>
    </row>
    <row r="11">
      <c r="A11" s="4">
        <v>4.0</v>
      </c>
      <c r="B11" s="4">
        <v>2904471.0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92</v>
      </c>
      <c r="H11" s="6"/>
    </row>
    <row r="12">
      <c r="A12" s="4">
        <v>4.0</v>
      </c>
      <c r="B12" s="4">
        <v>2904471.0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92</v>
      </c>
      <c r="H12" s="6"/>
    </row>
    <row r="13">
      <c r="A13" s="4">
        <v>4.0</v>
      </c>
      <c r="B13" s="4">
        <v>2904471.0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92</v>
      </c>
      <c r="H13" s="6"/>
    </row>
    <row r="14">
      <c r="A14" s="206"/>
      <c r="B14" s="206"/>
      <c r="C14" s="206"/>
      <c r="D14" s="206"/>
      <c r="E14" s="207"/>
      <c r="F14" s="206"/>
      <c r="G14" s="206"/>
      <c r="H14" s="207"/>
    </row>
    <row r="15">
      <c r="A15" s="4">
        <v>4.0</v>
      </c>
      <c r="B15" s="4">
        <v>2904471.0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92</v>
      </c>
      <c r="H15" s="6"/>
    </row>
    <row r="16">
      <c r="A16" s="4">
        <v>8.0</v>
      </c>
      <c r="B16" s="4">
        <v>2904471.0</v>
      </c>
      <c r="C16" s="4">
        <v>4.0</v>
      </c>
      <c r="D16" s="4">
        <v>3.0</v>
      </c>
      <c r="E16" s="4">
        <v>2025.0</v>
      </c>
      <c r="F16" s="4" t="s">
        <v>8</v>
      </c>
      <c r="G16" s="4" t="s">
        <v>92</v>
      </c>
      <c r="H16" s="6"/>
    </row>
    <row r="17">
      <c r="A17" s="4">
        <v>4.0</v>
      </c>
      <c r="B17" s="4">
        <v>2904471.0</v>
      </c>
      <c r="C17" s="4">
        <v>5.0</v>
      </c>
      <c r="D17" s="4">
        <v>3.0</v>
      </c>
      <c r="E17" s="4">
        <v>2025.0</v>
      </c>
      <c r="F17" s="4" t="s">
        <v>14</v>
      </c>
      <c r="G17" s="4" t="s">
        <v>92</v>
      </c>
      <c r="H17" s="6"/>
    </row>
    <row r="18">
      <c r="A18" s="4">
        <v>8.0</v>
      </c>
      <c r="B18" s="4">
        <v>2904471.0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92</v>
      </c>
      <c r="H18" s="6"/>
    </row>
    <row r="19">
      <c r="A19" s="4">
        <v>8.0</v>
      </c>
      <c r="B19" s="4">
        <v>2904471.0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92</v>
      </c>
      <c r="H19" s="6"/>
    </row>
    <row r="20">
      <c r="A20" s="4">
        <v>8.0</v>
      </c>
      <c r="B20" s="4">
        <v>2904471.0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92</v>
      </c>
      <c r="H20" s="6"/>
    </row>
    <row r="21">
      <c r="A21" s="4">
        <v>8.0</v>
      </c>
      <c r="B21" s="4">
        <v>2904471.0</v>
      </c>
      <c r="C21" s="4">
        <v>11.0</v>
      </c>
      <c r="D21" s="4">
        <v>3.0</v>
      </c>
      <c r="E21" s="4">
        <v>2025.0</v>
      </c>
      <c r="F21" s="4" t="s">
        <v>14</v>
      </c>
      <c r="G21" s="4" t="s">
        <v>92</v>
      </c>
      <c r="H21" s="6"/>
    </row>
    <row r="22">
      <c r="A22" s="4">
        <v>4.0</v>
      </c>
      <c r="B22" s="4">
        <v>2904471.0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92</v>
      </c>
      <c r="H22" s="6"/>
    </row>
    <row r="23">
      <c r="A23" s="4">
        <v>8.0</v>
      </c>
      <c r="B23" s="4">
        <v>2904471.0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92</v>
      </c>
      <c r="H23" s="6"/>
    </row>
    <row r="24">
      <c r="A24" s="4">
        <v>8.0</v>
      </c>
      <c r="B24" s="4">
        <v>2904471.0</v>
      </c>
      <c r="C24" s="4">
        <v>14.0</v>
      </c>
      <c r="D24" s="4">
        <v>3.0</v>
      </c>
      <c r="E24" s="4">
        <v>2025.0</v>
      </c>
      <c r="F24" s="4" t="s">
        <v>25</v>
      </c>
      <c r="G24" s="4" t="s">
        <v>92</v>
      </c>
      <c r="H24" s="6"/>
    </row>
    <row r="25">
      <c r="A25" s="4">
        <v>8.0</v>
      </c>
      <c r="B25" s="4">
        <v>2904471.0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92</v>
      </c>
      <c r="H25" s="6"/>
    </row>
    <row r="26">
      <c r="A26" s="4">
        <v>8.0</v>
      </c>
      <c r="B26" s="4">
        <v>2904471.0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92</v>
      </c>
      <c r="H26" s="6"/>
    </row>
    <row r="27">
      <c r="A27" s="4">
        <v>8.0</v>
      </c>
      <c r="B27" s="4">
        <v>2904471.0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92</v>
      </c>
      <c r="H27" s="6"/>
    </row>
    <row r="28">
      <c r="A28" s="4">
        <v>8.0</v>
      </c>
      <c r="B28" s="4">
        <v>2904471.0</v>
      </c>
      <c r="C28" s="4">
        <v>28.0</v>
      </c>
      <c r="D28" s="4">
        <v>3.0</v>
      </c>
      <c r="E28" s="4">
        <v>2025.0</v>
      </c>
      <c r="F28" s="4" t="s">
        <v>12</v>
      </c>
      <c r="G28" s="4" t="s">
        <v>92</v>
      </c>
      <c r="H28" s="6"/>
    </row>
    <row r="29">
      <c r="A29" s="206"/>
      <c r="B29" s="206"/>
      <c r="C29" s="206"/>
      <c r="D29" s="206"/>
      <c r="E29" s="207"/>
      <c r="F29" s="206"/>
      <c r="G29" s="206"/>
      <c r="H29" s="207"/>
    </row>
    <row r="30">
      <c r="A30" s="4">
        <v>4.0</v>
      </c>
      <c r="B30" s="4">
        <v>2904471.0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92</v>
      </c>
      <c r="H30" s="6"/>
    </row>
    <row r="31">
      <c r="A31" s="4">
        <v>8.0</v>
      </c>
      <c r="B31" s="4">
        <v>2904471.0</v>
      </c>
      <c r="C31" s="4">
        <v>2.0</v>
      </c>
      <c r="D31" s="4">
        <v>4.0</v>
      </c>
      <c r="E31" s="4">
        <v>2025.0</v>
      </c>
      <c r="F31" s="4" t="s">
        <v>15</v>
      </c>
      <c r="G31" s="4" t="s">
        <v>92</v>
      </c>
      <c r="H31" s="6"/>
    </row>
    <row r="32">
      <c r="A32" s="4">
        <v>4.0</v>
      </c>
      <c r="B32" s="4">
        <v>2904471.0</v>
      </c>
      <c r="C32" s="4">
        <v>3.0</v>
      </c>
      <c r="D32" s="4">
        <v>4.0</v>
      </c>
      <c r="E32" s="4">
        <v>2025.0</v>
      </c>
      <c r="F32" s="4" t="s">
        <v>11</v>
      </c>
      <c r="G32" s="4" t="s">
        <v>92</v>
      </c>
      <c r="H32" s="6"/>
    </row>
    <row r="33">
      <c r="A33" s="4">
        <v>8.0</v>
      </c>
      <c r="B33" s="4">
        <v>2904471.0</v>
      </c>
      <c r="C33" s="4">
        <v>4.0</v>
      </c>
      <c r="D33" s="4">
        <v>4.0</v>
      </c>
      <c r="E33" s="4">
        <v>2025.0</v>
      </c>
      <c r="F33" s="4" t="s">
        <v>8</v>
      </c>
      <c r="G33" s="4" t="s">
        <v>92</v>
      </c>
      <c r="H33" s="6"/>
    </row>
    <row r="34">
      <c r="A34" s="4">
        <v>8.0</v>
      </c>
      <c r="B34" s="4">
        <v>2904471.0</v>
      </c>
      <c r="C34" s="4">
        <v>7.0</v>
      </c>
      <c r="D34" s="4">
        <v>4.0</v>
      </c>
      <c r="E34" s="4">
        <v>2025.0</v>
      </c>
      <c r="F34" s="4" t="s">
        <v>8</v>
      </c>
      <c r="G34" s="4" t="s">
        <v>92</v>
      </c>
      <c r="H34" s="6"/>
    </row>
    <row r="35">
      <c r="A35" s="4">
        <v>4.0</v>
      </c>
      <c r="B35" s="4">
        <v>2904471.0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92</v>
      </c>
      <c r="H35" s="6"/>
    </row>
    <row r="36">
      <c r="A36" s="4">
        <v>8.0</v>
      </c>
      <c r="B36" s="4">
        <v>2904471.0</v>
      </c>
      <c r="C36" s="4">
        <v>9.0</v>
      </c>
      <c r="D36" s="4">
        <v>4.0</v>
      </c>
      <c r="E36" s="4">
        <v>2025.0</v>
      </c>
      <c r="F36" s="4" t="s">
        <v>25</v>
      </c>
      <c r="G36" s="4" t="s">
        <v>92</v>
      </c>
      <c r="H36" s="6"/>
    </row>
    <row r="37">
      <c r="A37" s="4">
        <v>4.0</v>
      </c>
      <c r="B37" s="4">
        <v>2904471.0</v>
      </c>
      <c r="C37" s="4">
        <v>10.0</v>
      </c>
      <c r="D37" s="4">
        <v>4.0</v>
      </c>
      <c r="E37" s="4">
        <v>2025.0</v>
      </c>
      <c r="F37" s="4" t="s">
        <v>11</v>
      </c>
      <c r="G37" s="4" t="s">
        <v>92</v>
      </c>
      <c r="H37" s="6"/>
    </row>
    <row r="38">
      <c r="A38" s="4">
        <v>8.0</v>
      </c>
      <c r="B38" s="4">
        <v>2904471.0</v>
      </c>
      <c r="C38" s="4">
        <v>11.0</v>
      </c>
      <c r="D38" s="4">
        <v>4.0</v>
      </c>
      <c r="E38" s="4">
        <v>2025.0</v>
      </c>
      <c r="F38" s="4" t="s">
        <v>25</v>
      </c>
      <c r="G38" s="4" t="s">
        <v>92</v>
      </c>
      <c r="H38" s="6"/>
    </row>
    <row r="39">
      <c r="A39" s="4">
        <v>8.0</v>
      </c>
      <c r="B39" s="4">
        <v>2904471.0</v>
      </c>
      <c r="C39" s="4">
        <v>14.0</v>
      </c>
      <c r="D39" s="4">
        <v>4.0</v>
      </c>
      <c r="E39" s="4">
        <v>2025.0</v>
      </c>
      <c r="F39" s="4" t="s">
        <v>10</v>
      </c>
      <c r="G39" s="4" t="s">
        <v>92</v>
      </c>
      <c r="H39" s="4" t="s">
        <v>202</v>
      </c>
    </row>
    <row r="40">
      <c r="A40" s="4">
        <v>8.0</v>
      </c>
      <c r="B40" s="4">
        <v>2904471.0</v>
      </c>
      <c r="C40" s="4">
        <v>15.0</v>
      </c>
      <c r="D40" s="4">
        <v>4.0</v>
      </c>
      <c r="E40" s="4">
        <v>2025.0</v>
      </c>
      <c r="F40" s="4" t="s">
        <v>10</v>
      </c>
      <c r="G40" s="4" t="s">
        <v>92</v>
      </c>
      <c r="H40" s="4" t="s">
        <v>203</v>
      </c>
    </row>
    <row r="41">
      <c r="A41" s="4">
        <v>4.0</v>
      </c>
      <c r="B41" s="4">
        <v>2904471.0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92</v>
      </c>
      <c r="H41" s="6"/>
    </row>
    <row r="42">
      <c r="A42" s="4">
        <v>4.0</v>
      </c>
      <c r="B42" s="4">
        <v>2904471.0</v>
      </c>
      <c r="C42" s="4">
        <v>24.0</v>
      </c>
      <c r="D42" s="4">
        <v>4.0</v>
      </c>
      <c r="E42" s="4">
        <v>2025.0</v>
      </c>
      <c r="F42" s="4" t="s">
        <v>11</v>
      </c>
      <c r="G42" s="4" t="s">
        <v>92</v>
      </c>
      <c r="H42" s="6"/>
    </row>
    <row r="43">
      <c r="A43" s="4">
        <v>8.0</v>
      </c>
      <c r="B43" s="4">
        <v>2904471.0</v>
      </c>
      <c r="C43" s="4">
        <v>25.0</v>
      </c>
      <c r="D43" s="4">
        <v>4.0</v>
      </c>
      <c r="E43" s="4">
        <v>2025.0</v>
      </c>
      <c r="F43" s="4" t="s">
        <v>14</v>
      </c>
      <c r="G43" s="4" t="s">
        <v>92</v>
      </c>
      <c r="H43" s="6"/>
    </row>
    <row r="44">
      <c r="A44" s="4">
        <v>8.0</v>
      </c>
      <c r="B44" s="4">
        <v>2904471.0</v>
      </c>
      <c r="C44" s="4">
        <v>28.0</v>
      </c>
      <c r="D44" s="4">
        <v>4.0</v>
      </c>
      <c r="E44" s="4">
        <v>2025.0</v>
      </c>
      <c r="F44" s="4" t="s">
        <v>15</v>
      </c>
      <c r="G44" s="4" t="s">
        <v>92</v>
      </c>
      <c r="H44" s="6"/>
    </row>
    <row r="45">
      <c r="A45" s="4">
        <v>4.0</v>
      </c>
      <c r="B45" s="4">
        <v>2904471.0</v>
      </c>
      <c r="C45" s="4">
        <v>29.0</v>
      </c>
      <c r="D45" s="4">
        <v>4.0</v>
      </c>
      <c r="E45" s="4">
        <v>2025.0</v>
      </c>
      <c r="F45" s="4" t="s">
        <v>11</v>
      </c>
      <c r="G45" s="4" t="s">
        <v>92</v>
      </c>
      <c r="H45" s="6"/>
    </row>
    <row r="46">
      <c r="A46" s="206"/>
      <c r="B46" s="206"/>
      <c r="C46" s="206"/>
      <c r="D46" s="206"/>
      <c r="E46" s="207"/>
      <c r="F46" s="206"/>
      <c r="G46" s="206"/>
      <c r="H46" s="207"/>
    </row>
    <row r="47">
      <c r="A47" s="4">
        <v>4.0</v>
      </c>
      <c r="B47" s="8">
        <v>3207188.0</v>
      </c>
      <c r="C47" s="4">
        <v>5.0</v>
      </c>
      <c r="D47" s="4">
        <v>5.0</v>
      </c>
      <c r="E47" s="4">
        <v>2025.0</v>
      </c>
      <c r="F47" s="4" t="s">
        <v>15</v>
      </c>
      <c r="G47" s="4" t="s">
        <v>92</v>
      </c>
      <c r="H47" s="6"/>
    </row>
    <row r="48">
      <c r="A48" s="4">
        <v>8.0</v>
      </c>
      <c r="B48" s="8">
        <v>3207188.0</v>
      </c>
      <c r="C48" s="4">
        <v>6.0</v>
      </c>
      <c r="D48" s="4">
        <v>5.0</v>
      </c>
      <c r="E48" s="4">
        <v>2025.0</v>
      </c>
      <c r="F48" s="4" t="s">
        <v>16</v>
      </c>
      <c r="G48" s="4" t="s">
        <v>92</v>
      </c>
      <c r="H48" s="6"/>
    </row>
    <row r="49">
      <c r="A49" s="4">
        <v>4.0</v>
      </c>
      <c r="B49" s="8">
        <v>3207188.0</v>
      </c>
      <c r="C49" s="4">
        <v>7.0</v>
      </c>
      <c r="D49" s="4">
        <v>5.0</v>
      </c>
      <c r="E49" s="4">
        <v>2025.0</v>
      </c>
      <c r="F49" s="4" t="s">
        <v>8</v>
      </c>
      <c r="G49" s="4" t="s">
        <v>92</v>
      </c>
      <c r="H49" s="6"/>
    </row>
    <row r="50">
      <c r="A50" s="4">
        <v>8.0</v>
      </c>
      <c r="B50" s="7">
        <v>2904471.0</v>
      </c>
      <c r="C50" s="4">
        <v>8.0</v>
      </c>
      <c r="D50" s="4">
        <v>5.0</v>
      </c>
      <c r="E50" s="4">
        <v>2025.0</v>
      </c>
      <c r="F50" s="4" t="s">
        <v>11</v>
      </c>
      <c r="G50" s="4" t="s">
        <v>92</v>
      </c>
      <c r="H50" s="6"/>
    </row>
    <row r="51">
      <c r="A51" s="4">
        <v>4.0</v>
      </c>
      <c r="B51" s="7">
        <v>2904471.0</v>
      </c>
      <c r="C51" s="4">
        <v>9.0</v>
      </c>
      <c r="D51" s="4">
        <v>5.0</v>
      </c>
      <c r="E51" s="4">
        <v>2025.0</v>
      </c>
      <c r="F51" s="4" t="s">
        <v>14</v>
      </c>
      <c r="G51" s="4" t="s">
        <v>92</v>
      </c>
      <c r="H51" s="6"/>
    </row>
    <row r="52">
      <c r="A52" s="4">
        <v>8.0</v>
      </c>
      <c r="B52" s="8">
        <v>3207188.0</v>
      </c>
      <c r="C52" s="4">
        <v>13.0</v>
      </c>
      <c r="D52" s="4">
        <v>5.0</v>
      </c>
      <c r="E52" s="4">
        <v>2025.0</v>
      </c>
      <c r="F52" s="4" t="s">
        <v>11</v>
      </c>
      <c r="G52" s="4" t="s">
        <v>92</v>
      </c>
      <c r="H52" s="6"/>
    </row>
    <row r="53">
      <c r="A53" s="4">
        <v>4.0</v>
      </c>
      <c r="B53" s="7">
        <v>2904471.0</v>
      </c>
      <c r="C53" s="4">
        <v>14.0</v>
      </c>
      <c r="D53" s="4">
        <v>5.0</v>
      </c>
      <c r="E53" s="4">
        <v>2025.0</v>
      </c>
      <c r="F53" s="4" t="s">
        <v>14</v>
      </c>
      <c r="G53" s="4" t="s">
        <v>92</v>
      </c>
      <c r="H53" s="6"/>
    </row>
    <row r="54">
      <c r="A54" s="4">
        <v>8.0</v>
      </c>
      <c r="B54" s="7">
        <v>2904471.0</v>
      </c>
      <c r="C54" s="4">
        <v>15.0</v>
      </c>
      <c r="D54" s="4">
        <v>5.0</v>
      </c>
      <c r="E54" s="4">
        <v>2025.0</v>
      </c>
      <c r="F54" s="4" t="s">
        <v>11</v>
      </c>
      <c r="G54" s="4" t="s">
        <v>92</v>
      </c>
      <c r="H54" s="6"/>
    </row>
    <row r="55">
      <c r="A55" s="4">
        <v>4.0</v>
      </c>
      <c r="B55" s="7">
        <v>2904471.0</v>
      </c>
      <c r="C55" s="4">
        <v>16.0</v>
      </c>
      <c r="D55" s="4">
        <v>5.0</v>
      </c>
      <c r="E55" s="4">
        <v>2025.0</v>
      </c>
      <c r="F55" s="4" t="s">
        <v>10</v>
      </c>
      <c r="G55" s="4" t="s">
        <v>92</v>
      </c>
      <c r="H55" s="6"/>
    </row>
    <row r="56">
      <c r="A56" s="4">
        <v>4.0</v>
      </c>
      <c r="B56" s="8">
        <v>3207188.0</v>
      </c>
      <c r="C56" s="4">
        <v>19.0</v>
      </c>
      <c r="D56" s="4">
        <v>5.0</v>
      </c>
      <c r="E56" s="4">
        <v>2025.0</v>
      </c>
      <c r="F56" s="4" t="s">
        <v>15</v>
      </c>
      <c r="G56" s="4" t="s">
        <v>92</v>
      </c>
      <c r="H56" s="6"/>
    </row>
    <row r="57">
      <c r="A57" s="4">
        <v>8.0</v>
      </c>
      <c r="B57" s="8">
        <v>3207188.0</v>
      </c>
      <c r="C57" s="4">
        <v>20.0</v>
      </c>
      <c r="D57" s="4">
        <v>5.0</v>
      </c>
      <c r="E57" s="4">
        <v>2025.0</v>
      </c>
      <c r="F57" s="4" t="s">
        <v>11</v>
      </c>
      <c r="G57" s="4" t="s">
        <v>92</v>
      </c>
      <c r="H57" s="6"/>
    </row>
    <row r="58">
      <c r="A58" s="4">
        <v>4.0</v>
      </c>
      <c r="B58" s="7">
        <v>2904471.0</v>
      </c>
      <c r="C58" s="4">
        <v>21.0</v>
      </c>
      <c r="D58" s="4">
        <v>5.0</v>
      </c>
      <c r="E58" s="4">
        <v>2025.0</v>
      </c>
      <c r="F58" s="4" t="s">
        <v>13</v>
      </c>
      <c r="G58" s="4" t="s">
        <v>92</v>
      </c>
      <c r="H58" s="6"/>
    </row>
    <row r="59">
      <c r="A59" s="4">
        <v>8.0</v>
      </c>
      <c r="B59" s="7">
        <v>2904471.0</v>
      </c>
      <c r="C59" s="4">
        <v>22.0</v>
      </c>
      <c r="D59" s="4">
        <v>5.0</v>
      </c>
      <c r="E59" s="4">
        <v>2025.0</v>
      </c>
      <c r="F59" s="4" t="s">
        <v>11</v>
      </c>
      <c r="G59" s="4" t="s">
        <v>92</v>
      </c>
      <c r="H59" s="6"/>
    </row>
    <row r="60">
      <c r="A60" s="4">
        <v>8.0</v>
      </c>
      <c r="B60" s="7">
        <v>2904471.0</v>
      </c>
      <c r="C60" s="4">
        <v>23.0</v>
      </c>
      <c r="D60" s="4">
        <v>5.0</v>
      </c>
      <c r="E60" s="4">
        <v>2025.0</v>
      </c>
      <c r="F60" s="4" t="s">
        <v>15</v>
      </c>
      <c r="G60" s="4" t="s">
        <v>92</v>
      </c>
      <c r="H60" s="6"/>
    </row>
    <row r="61">
      <c r="A61" s="4">
        <v>4.0</v>
      </c>
      <c r="B61" s="8">
        <v>3207188.0</v>
      </c>
      <c r="C61" s="4">
        <v>26.0</v>
      </c>
      <c r="D61" s="4">
        <v>5.0</v>
      </c>
      <c r="E61" s="4">
        <v>2025.0</v>
      </c>
      <c r="F61" s="4" t="s">
        <v>15</v>
      </c>
      <c r="G61" s="4" t="s">
        <v>92</v>
      </c>
      <c r="H61" s="6"/>
    </row>
    <row r="62">
      <c r="A62" s="4">
        <v>8.0</v>
      </c>
      <c r="B62" s="8">
        <v>3207188.0</v>
      </c>
      <c r="C62" s="4">
        <v>27.0</v>
      </c>
      <c r="D62" s="4">
        <v>5.0</v>
      </c>
      <c r="E62" s="4">
        <v>2025.0</v>
      </c>
      <c r="F62" s="4" t="s">
        <v>11</v>
      </c>
      <c r="G62" s="4" t="s">
        <v>92</v>
      </c>
      <c r="H62" s="6"/>
    </row>
    <row r="63">
      <c r="A63" s="4">
        <v>4.0</v>
      </c>
      <c r="B63" s="4">
        <v>2904471.0</v>
      </c>
      <c r="C63" s="4">
        <v>29.0</v>
      </c>
      <c r="D63" s="4">
        <v>5.0</v>
      </c>
      <c r="E63" s="4">
        <v>2025.0</v>
      </c>
      <c r="F63" s="4" t="s">
        <v>12</v>
      </c>
      <c r="G63" s="4" t="s">
        <v>92</v>
      </c>
      <c r="H63" s="6"/>
    </row>
    <row r="64">
      <c r="A64" s="206"/>
      <c r="B64" s="206"/>
      <c r="C64" s="206"/>
      <c r="D64" s="206"/>
      <c r="E64" s="207"/>
      <c r="F64" s="206"/>
      <c r="G64" s="206"/>
      <c r="H64" s="207"/>
    </row>
    <row r="65">
      <c r="A65" s="4">
        <v>8.0</v>
      </c>
      <c r="B65" s="4">
        <v>3207188.0</v>
      </c>
      <c r="C65" s="4">
        <v>3.0</v>
      </c>
      <c r="D65" s="4">
        <v>6.0</v>
      </c>
      <c r="E65" s="4">
        <v>2025.0</v>
      </c>
      <c r="F65" s="4" t="s">
        <v>11</v>
      </c>
      <c r="G65" s="4"/>
      <c r="H65" s="6"/>
    </row>
    <row r="66">
      <c r="A66" s="4">
        <v>8.0</v>
      </c>
      <c r="B66" s="4">
        <v>3207188.0</v>
      </c>
      <c r="C66" s="4">
        <v>10.0</v>
      </c>
      <c r="D66" s="4">
        <v>6.0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3207188.0</v>
      </c>
      <c r="C67" s="4">
        <v>17.0</v>
      </c>
      <c r="D67" s="4">
        <v>6.0</v>
      </c>
      <c r="E67" s="4">
        <v>2025.0</v>
      </c>
      <c r="F67" s="4" t="s">
        <v>11</v>
      </c>
      <c r="G67" s="4"/>
      <c r="H67" s="6"/>
    </row>
    <row r="68">
      <c r="A68" s="4">
        <v>8.0</v>
      </c>
      <c r="B68" s="4">
        <v>3207188.0</v>
      </c>
      <c r="C68" s="4">
        <v>24.0</v>
      </c>
      <c r="D68" s="4">
        <v>6.0</v>
      </c>
      <c r="E68" s="4">
        <v>2025.0</v>
      </c>
      <c r="F68" s="4" t="s">
        <v>11</v>
      </c>
      <c r="G68" s="4"/>
      <c r="H68" s="6"/>
    </row>
    <row r="69">
      <c r="A69" s="4">
        <v>8.0</v>
      </c>
      <c r="B69" s="4">
        <v>3207188.0</v>
      </c>
      <c r="C69" s="4">
        <v>13.0</v>
      </c>
      <c r="D69" s="4">
        <v>6.0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3207188.0</v>
      </c>
      <c r="C70" s="4">
        <v>6.0</v>
      </c>
      <c r="D70" s="4">
        <v>6.0</v>
      </c>
      <c r="E70" s="4">
        <v>2025.0</v>
      </c>
      <c r="F70" s="4" t="s">
        <v>15</v>
      </c>
      <c r="G70" s="4"/>
      <c r="H70" s="6"/>
    </row>
    <row r="71">
      <c r="A71" s="4">
        <v>8.0</v>
      </c>
      <c r="B71" s="4">
        <v>2904471.0</v>
      </c>
      <c r="C71" s="4">
        <v>5.0</v>
      </c>
      <c r="D71" s="4">
        <v>6.0</v>
      </c>
      <c r="E71" s="4">
        <v>2025.0</v>
      </c>
      <c r="F71" s="4" t="s">
        <v>11</v>
      </c>
      <c r="G71" s="4"/>
      <c r="H71" s="6"/>
    </row>
    <row r="72">
      <c r="A72" s="4">
        <v>8.0</v>
      </c>
      <c r="B72" s="4">
        <v>2904471.0</v>
      </c>
      <c r="C72" s="4">
        <v>12.0</v>
      </c>
      <c r="D72" s="4">
        <v>6.0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2904471.0</v>
      </c>
      <c r="C73" s="4">
        <v>19.0</v>
      </c>
      <c r="D73" s="4">
        <v>6.0</v>
      </c>
      <c r="E73" s="4">
        <v>2025.0</v>
      </c>
      <c r="F73" s="4" t="s">
        <v>11</v>
      </c>
      <c r="G73" s="4"/>
      <c r="H73" s="6"/>
    </row>
    <row r="74">
      <c r="A74" s="4">
        <v>8.0</v>
      </c>
      <c r="B74" s="4">
        <v>2904471.0</v>
      </c>
      <c r="C74" s="4">
        <v>26.0</v>
      </c>
      <c r="D74" s="4">
        <v>6.0</v>
      </c>
      <c r="E74" s="4">
        <v>2025.0</v>
      </c>
      <c r="F74" s="4" t="s">
        <v>11</v>
      </c>
      <c r="G74" s="4"/>
      <c r="H74" s="6"/>
    </row>
    <row r="75">
      <c r="A75" s="4">
        <v>8.0</v>
      </c>
      <c r="B75" s="4">
        <v>2904471.0</v>
      </c>
      <c r="C75" s="4">
        <v>25.0</v>
      </c>
      <c r="D75" s="4">
        <v>6.0</v>
      </c>
      <c r="E75" s="4">
        <v>2025.0</v>
      </c>
      <c r="F75" s="4" t="s">
        <v>12</v>
      </c>
      <c r="G75" s="4"/>
      <c r="H75" s="6"/>
    </row>
    <row r="76">
      <c r="A76" s="4">
        <v>8.0</v>
      </c>
      <c r="B76" s="4">
        <v>2904471.0</v>
      </c>
      <c r="C76" s="4">
        <v>4.0</v>
      </c>
      <c r="D76" s="4">
        <v>6.0</v>
      </c>
      <c r="E76" s="4">
        <v>2025.0</v>
      </c>
      <c r="F76" s="4" t="s">
        <v>12</v>
      </c>
      <c r="G76" s="4"/>
      <c r="H76" s="6"/>
    </row>
    <row r="77">
      <c r="A77" s="4">
        <v>4.0</v>
      </c>
      <c r="B77" s="4">
        <v>2904471.0</v>
      </c>
      <c r="C77" s="4">
        <v>11.0</v>
      </c>
      <c r="D77" s="4">
        <v>6.0</v>
      </c>
      <c r="E77" s="4">
        <v>2025.0</v>
      </c>
      <c r="F77" s="4" t="s">
        <v>10</v>
      </c>
      <c r="G77" s="4"/>
      <c r="H77" s="6"/>
    </row>
    <row r="78">
      <c r="A78" s="215"/>
      <c r="B78" s="215"/>
      <c r="C78" s="215"/>
      <c r="D78" s="215"/>
      <c r="E78" s="215"/>
      <c r="F78" s="215"/>
      <c r="G78" s="215"/>
      <c r="H78" s="216"/>
    </row>
    <row r="79">
      <c r="A79" s="14">
        <v>8.0</v>
      </c>
      <c r="B79" s="14">
        <v>3207188.0</v>
      </c>
      <c r="C79" s="14">
        <v>1.0</v>
      </c>
      <c r="D79" s="14">
        <v>7.0</v>
      </c>
      <c r="E79" s="14">
        <v>2025.0</v>
      </c>
      <c r="F79" s="4" t="s">
        <v>11</v>
      </c>
      <c r="G79" s="4"/>
      <c r="H79" s="6"/>
    </row>
    <row r="80">
      <c r="A80" s="14">
        <v>8.0</v>
      </c>
      <c r="B80" s="14">
        <v>3207188.0</v>
      </c>
      <c r="C80" s="14">
        <v>7.0</v>
      </c>
      <c r="D80" s="14">
        <v>7.0</v>
      </c>
      <c r="E80" s="14">
        <v>2025.0</v>
      </c>
      <c r="F80" s="4" t="s">
        <v>11</v>
      </c>
      <c r="G80" s="4"/>
      <c r="H80" s="6"/>
    </row>
    <row r="81">
      <c r="A81" s="14">
        <v>8.0</v>
      </c>
      <c r="B81" s="14">
        <v>3207188.0</v>
      </c>
      <c r="C81" s="14">
        <v>8.0</v>
      </c>
      <c r="D81" s="14">
        <v>7.0</v>
      </c>
      <c r="E81" s="14">
        <v>2025.0</v>
      </c>
      <c r="F81" s="4" t="s">
        <v>11</v>
      </c>
      <c r="G81" s="4"/>
      <c r="H81" s="6"/>
    </row>
    <row r="82">
      <c r="A82" s="14">
        <v>8.0</v>
      </c>
      <c r="B82" s="14">
        <v>3207188.0</v>
      </c>
      <c r="C82" s="14">
        <v>9.0</v>
      </c>
      <c r="D82" s="14">
        <v>7.0</v>
      </c>
      <c r="E82" s="14">
        <v>2025.0</v>
      </c>
      <c r="F82" s="4" t="s">
        <v>15</v>
      </c>
      <c r="G82" s="4"/>
      <c r="H82" s="6"/>
    </row>
    <row r="83">
      <c r="A83" s="14">
        <v>8.0</v>
      </c>
      <c r="B83" s="14">
        <v>3207188.0</v>
      </c>
      <c r="C83" s="14">
        <v>22.0</v>
      </c>
      <c r="D83" s="14">
        <v>7.0</v>
      </c>
      <c r="E83" s="14">
        <v>2025.0</v>
      </c>
      <c r="F83" s="4" t="s">
        <v>11</v>
      </c>
      <c r="G83" s="4"/>
      <c r="H83" s="6"/>
    </row>
    <row r="84">
      <c r="A84" s="14">
        <v>8.0</v>
      </c>
      <c r="B84" s="14">
        <v>3207188.0</v>
      </c>
      <c r="C84" s="14">
        <v>29.0</v>
      </c>
      <c r="D84" s="14">
        <v>7.0</v>
      </c>
      <c r="E84" s="14">
        <v>2025.0</v>
      </c>
      <c r="F84" s="4" t="s">
        <v>11</v>
      </c>
      <c r="G84" s="4"/>
      <c r="H84" s="6"/>
    </row>
    <row r="85">
      <c r="A85" s="9">
        <v>8.0</v>
      </c>
      <c r="B85" s="9">
        <v>2904471.0</v>
      </c>
      <c r="C85" s="9">
        <v>3.0</v>
      </c>
      <c r="D85" s="9">
        <v>7.0</v>
      </c>
      <c r="E85" s="9">
        <v>2025.0</v>
      </c>
      <c r="F85" s="4" t="s">
        <v>11</v>
      </c>
      <c r="G85" s="4"/>
      <c r="H85" s="6"/>
    </row>
    <row r="86">
      <c r="A86" s="9">
        <v>8.0</v>
      </c>
      <c r="B86" s="9">
        <v>2904471.0</v>
      </c>
      <c r="C86" s="9">
        <v>4.0</v>
      </c>
      <c r="D86" s="9">
        <v>7.0</v>
      </c>
      <c r="E86" s="9">
        <v>2025.0</v>
      </c>
      <c r="F86" s="4" t="s">
        <v>10</v>
      </c>
      <c r="G86" s="4"/>
      <c r="H86" s="6"/>
    </row>
    <row r="87">
      <c r="A87" s="9">
        <v>8.0</v>
      </c>
      <c r="B87" s="9">
        <v>2904471.0</v>
      </c>
      <c r="C87" s="9">
        <v>10.0</v>
      </c>
      <c r="D87" s="9">
        <v>7.0</v>
      </c>
      <c r="E87" s="9">
        <v>2025.0</v>
      </c>
      <c r="F87" s="4" t="s">
        <v>11</v>
      </c>
      <c r="G87" s="4"/>
      <c r="H87" s="6"/>
    </row>
    <row r="88">
      <c r="A88" s="9">
        <v>8.0</v>
      </c>
      <c r="B88" s="9">
        <v>2904471.0</v>
      </c>
      <c r="C88" s="9">
        <v>11.0</v>
      </c>
      <c r="D88" s="9">
        <v>7.0</v>
      </c>
      <c r="E88" s="9">
        <v>2025.0</v>
      </c>
      <c r="F88" s="4" t="s">
        <v>11</v>
      </c>
      <c r="G88" s="4"/>
      <c r="H88" s="6"/>
    </row>
    <row r="89">
      <c r="A89" s="9">
        <v>8.0</v>
      </c>
      <c r="B89" s="9">
        <v>2904471.0</v>
      </c>
      <c r="C89" s="9">
        <v>24.0</v>
      </c>
      <c r="D89" s="9">
        <v>7.0</v>
      </c>
      <c r="E89" s="9">
        <v>2025.0</v>
      </c>
      <c r="F89" s="4" t="s">
        <v>11</v>
      </c>
      <c r="G89" s="4"/>
      <c r="H89" s="6"/>
    </row>
    <row r="90">
      <c r="A90" s="9">
        <v>8.0</v>
      </c>
      <c r="B90" s="9">
        <v>2904471.0</v>
      </c>
      <c r="C90" s="9">
        <v>31.0</v>
      </c>
      <c r="D90" s="9">
        <v>7.0</v>
      </c>
      <c r="E90" s="9">
        <v>2025.0</v>
      </c>
      <c r="F90" s="4" t="s">
        <v>11</v>
      </c>
      <c r="G90" s="4"/>
      <c r="H90" s="6"/>
    </row>
    <row r="91">
      <c r="A91" s="9">
        <v>4.0</v>
      </c>
      <c r="B91" s="9">
        <v>2904471.0</v>
      </c>
      <c r="C91" s="9">
        <v>28.0</v>
      </c>
      <c r="D91" s="9">
        <v>7.0</v>
      </c>
      <c r="E91" s="9">
        <v>2025.0</v>
      </c>
      <c r="F91" s="4" t="s">
        <v>12</v>
      </c>
      <c r="G91" s="4"/>
      <c r="H91" s="6"/>
    </row>
    <row r="92">
      <c r="A92" s="215"/>
      <c r="B92" s="215"/>
      <c r="C92" s="215"/>
      <c r="D92" s="215"/>
      <c r="E92" s="215"/>
      <c r="F92" s="215"/>
      <c r="G92" s="215"/>
      <c r="H92" s="216"/>
    </row>
    <row r="93">
      <c r="A93" s="4">
        <v>8.0</v>
      </c>
      <c r="B93" s="4">
        <v>3207188.0</v>
      </c>
      <c r="C93" s="4">
        <v>5.0</v>
      </c>
      <c r="D93" s="4">
        <v>8.0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4">
        <v>3207188.0</v>
      </c>
      <c r="C94" s="4">
        <v>12.0</v>
      </c>
      <c r="D94" s="4">
        <v>8.0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4">
        <v>3207188.0</v>
      </c>
      <c r="C95" s="4">
        <v>19.0</v>
      </c>
      <c r="D95" s="4">
        <v>8.0</v>
      </c>
      <c r="E95" s="4">
        <v>2025.0</v>
      </c>
      <c r="F95" s="4" t="s">
        <v>11</v>
      </c>
      <c r="G95" s="4"/>
      <c r="H95" s="6"/>
    </row>
    <row r="96">
      <c r="A96" s="4">
        <v>8.0</v>
      </c>
      <c r="B96" s="4">
        <v>3207188.0</v>
      </c>
      <c r="C96" s="4">
        <v>26.0</v>
      </c>
      <c r="D96" s="4">
        <v>8.0</v>
      </c>
      <c r="E96" s="4">
        <v>2025.0</v>
      </c>
      <c r="F96" s="4" t="s">
        <v>11</v>
      </c>
      <c r="G96" s="4"/>
      <c r="H96" s="6"/>
    </row>
    <row r="97">
      <c r="A97" s="4">
        <v>8.0</v>
      </c>
      <c r="B97" s="4">
        <v>3207188.0</v>
      </c>
      <c r="C97" s="4">
        <v>13.0</v>
      </c>
      <c r="D97" s="4">
        <v>8.0</v>
      </c>
      <c r="E97" s="4">
        <v>2025.0</v>
      </c>
      <c r="F97" s="4" t="s">
        <v>10</v>
      </c>
      <c r="G97" s="4"/>
      <c r="H97" s="6"/>
    </row>
    <row r="98">
      <c r="A98" s="4">
        <v>8.0</v>
      </c>
      <c r="B98" s="4">
        <v>3207188.0</v>
      </c>
      <c r="C98" s="4">
        <v>6.0</v>
      </c>
      <c r="D98" s="4">
        <v>8.0</v>
      </c>
      <c r="E98" s="4">
        <v>2025.0</v>
      </c>
      <c r="F98" s="4" t="s">
        <v>15</v>
      </c>
      <c r="G98" s="4"/>
      <c r="H98" s="6"/>
    </row>
    <row r="99">
      <c r="A99" s="4">
        <v>8.0</v>
      </c>
      <c r="B99" s="4">
        <v>2904471.0</v>
      </c>
      <c r="C99" s="4">
        <v>7.0</v>
      </c>
      <c r="D99" s="4">
        <v>8.0</v>
      </c>
      <c r="E99" s="4">
        <v>2025.0</v>
      </c>
      <c r="F99" s="4" t="s">
        <v>11</v>
      </c>
      <c r="G99" s="4"/>
      <c r="H99" s="6"/>
    </row>
    <row r="100">
      <c r="A100" s="4">
        <v>8.0</v>
      </c>
      <c r="B100" s="4">
        <v>2904471.0</v>
      </c>
      <c r="C100" s="4">
        <v>14.0</v>
      </c>
      <c r="D100" s="4">
        <v>8.0</v>
      </c>
      <c r="E100" s="4">
        <v>2025.0</v>
      </c>
      <c r="F100" s="4" t="s">
        <v>11</v>
      </c>
      <c r="G100" s="4"/>
      <c r="H100" s="6"/>
    </row>
    <row r="101">
      <c r="A101" s="4">
        <v>8.0</v>
      </c>
      <c r="B101" s="4">
        <v>2904471.0</v>
      </c>
      <c r="C101" s="4">
        <v>21.0</v>
      </c>
      <c r="D101" s="4">
        <v>8.0</v>
      </c>
      <c r="E101" s="4">
        <v>2025.0</v>
      </c>
      <c r="F101" s="4" t="s">
        <v>11</v>
      </c>
      <c r="G101" s="4"/>
      <c r="H101" s="6"/>
    </row>
    <row r="102">
      <c r="A102" s="4">
        <v>8.0</v>
      </c>
      <c r="B102" s="4">
        <v>2904471.0</v>
      </c>
      <c r="C102" s="4">
        <v>28.0</v>
      </c>
      <c r="D102" s="4">
        <v>8.0</v>
      </c>
      <c r="E102" s="4">
        <v>2025.0</v>
      </c>
      <c r="F102" s="4" t="s">
        <v>11</v>
      </c>
      <c r="G102" s="4"/>
      <c r="H102" s="6"/>
    </row>
    <row r="103">
      <c r="A103" s="4">
        <v>8.0</v>
      </c>
      <c r="B103" s="4">
        <v>2904471.0</v>
      </c>
      <c r="C103" s="4">
        <v>11.0</v>
      </c>
      <c r="D103" s="4">
        <v>8.0</v>
      </c>
      <c r="E103" s="4">
        <v>2025.0</v>
      </c>
      <c r="F103" s="4" t="s">
        <v>12</v>
      </c>
      <c r="G103" s="4"/>
      <c r="H103" s="6"/>
    </row>
    <row r="104">
      <c r="A104" s="4">
        <v>8.0</v>
      </c>
      <c r="B104" s="4">
        <v>2904471.0</v>
      </c>
      <c r="C104" s="4">
        <v>15.0</v>
      </c>
      <c r="D104" s="4">
        <v>8.0</v>
      </c>
      <c r="E104" s="4">
        <v>2025.0</v>
      </c>
      <c r="F104" s="4" t="s">
        <v>12</v>
      </c>
      <c r="G104" s="4"/>
      <c r="H104" s="6"/>
    </row>
    <row r="105">
      <c r="A105" s="4">
        <v>4.0</v>
      </c>
      <c r="B105" s="4">
        <v>2904471.0</v>
      </c>
      <c r="C105" s="4">
        <v>29.0</v>
      </c>
      <c r="D105" s="4">
        <v>8.0</v>
      </c>
      <c r="E105" s="4">
        <v>2025.0</v>
      </c>
      <c r="F105" s="4" t="s">
        <v>10</v>
      </c>
      <c r="G105" s="4"/>
      <c r="H105" s="6"/>
    </row>
    <row r="106">
      <c r="A106" s="215"/>
      <c r="B106" s="215"/>
      <c r="C106" s="215"/>
      <c r="D106" s="215"/>
      <c r="E106" s="215"/>
      <c r="F106" s="215"/>
      <c r="G106" s="215"/>
      <c r="H106" s="216"/>
    </row>
    <row r="107">
      <c r="A107" s="4">
        <v>8.0</v>
      </c>
      <c r="B107" s="7">
        <v>3207188.0</v>
      </c>
      <c r="C107" s="4">
        <v>2.0</v>
      </c>
      <c r="D107" s="4">
        <v>9.0</v>
      </c>
      <c r="E107" s="4">
        <v>2025.0</v>
      </c>
      <c r="F107" s="4" t="s">
        <v>11</v>
      </c>
      <c r="G107" s="4"/>
      <c r="H107" s="6"/>
    </row>
    <row r="108">
      <c r="A108" s="4">
        <v>8.0</v>
      </c>
      <c r="B108" s="4">
        <v>3207188.0</v>
      </c>
      <c r="C108" s="4">
        <v>9.0</v>
      </c>
      <c r="D108" s="4">
        <v>9.0</v>
      </c>
      <c r="E108" s="4">
        <v>2025.0</v>
      </c>
      <c r="F108" s="4" t="s">
        <v>11</v>
      </c>
      <c r="G108" s="4"/>
      <c r="H108" s="6"/>
    </row>
    <row r="109">
      <c r="A109" s="4">
        <v>8.0</v>
      </c>
      <c r="B109" s="7">
        <v>3207188.0</v>
      </c>
      <c r="C109" s="4">
        <v>16.0</v>
      </c>
      <c r="D109" s="4">
        <v>9.0</v>
      </c>
      <c r="E109" s="4">
        <v>2025.0</v>
      </c>
      <c r="F109" s="4" t="s">
        <v>11</v>
      </c>
      <c r="G109" s="4"/>
      <c r="H109" s="6"/>
    </row>
    <row r="110">
      <c r="A110" s="4">
        <v>8.0</v>
      </c>
      <c r="B110" s="4">
        <v>3207188.0</v>
      </c>
      <c r="C110" s="4">
        <v>23.0</v>
      </c>
      <c r="D110" s="4">
        <v>9.0</v>
      </c>
      <c r="E110" s="4">
        <v>2025.0</v>
      </c>
      <c r="F110" s="4" t="s">
        <v>11</v>
      </c>
      <c r="G110" s="4"/>
      <c r="H110" s="6"/>
    </row>
    <row r="111">
      <c r="A111" s="4">
        <v>8.0</v>
      </c>
      <c r="B111" s="4">
        <v>3207188.0</v>
      </c>
      <c r="C111" s="4">
        <v>30.0</v>
      </c>
      <c r="D111" s="4">
        <v>9.0</v>
      </c>
      <c r="E111" s="4">
        <v>2025.0</v>
      </c>
      <c r="F111" s="4" t="s">
        <v>11</v>
      </c>
      <c r="G111" s="4"/>
      <c r="H111" s="6"/>
    </row>
    <row r="112">
      <c r="A112" s="4">
        <v>8.0</v>
      </c>
      <c r="B112" s="4">
        <v>3207188.0</v>
      </c>
      <c r="C112" s="4">
        <v>6.0</v>
      </c>
      <c r="D112" s="4">
        <v>9.0</v>
      </c>
      <c r="E112" s="4">
        <v>2025.0</v>
      </c>
      <c r="F112" s="4" t="s">
        <v>15</v>
      </c>
      <c r="G112" s="4"/>
      <c r="H112" s="6"/>
    </row>
    <row r="113">
      <c r="A113" s="4">
        <v>8.0</v>
      </c>
      <c r="B113" s="16">
        <v>2904471.0</v>
      </c>
      <c r="C113" s="4">
        <v>4.0</v>
      </c>
      <c r="D113" s="4">
        <v>9.0</v>
      </c>
      <c r="E113" s="4">
        <v>2025.0</v>
      </c>
      <c r="F113" s="4" t="s">
        <v>11</v>
      </c>
      <c r="G113" s="4"/>
      <c r="H113" s="6"/>
    </row>
    <row r="114">
      <c r="A114" s="4">
        <v>8.0</v>
      </c>
      <c r="B114" s="16">
        <v>2904471.0</v>
      </c>
      <c r="C114" s="4">
        <v>11.0</v>
      </c>
      <c r="D114" s="4">
        <v>9.0</v>
      </c>
      <c r="E114" s="4">
        <v>2025.0</v>
      </c>
      <c r="F114" s="4" t="s">
        <v>11</v>
      </c>
      <c r="G114" s="4"/>
      <c r="H114" s="6"/>
    </row>
    <row r="115">
      <c r="A115" s="4">
        <v>8.0</v>
      </c>
      <c r="B115" s="16">
        <v>2904471.0</v>
      </c>
      <c r="C115" s="4">
        <v>18.0</v>
      </c>
      <c r="D115" s="4">
        <v>9.0</v>
      </c>
      <c r="E115" s="4">
        <v>2025.0</v>
      </c>
      <c r="F115" s="4" t="s">
        <v>11</v>
      </c>
      <c r="G115" s="4"/>
      <c r="H115" s="6"/>
    </row>
    <row r="116">
      <c r="A116" s="4">
        <v>8.0</v>
      </c>
      <c r="B116" s="16">
        <v>2904471.0</v>
      </c>
      <c r="C116" s="4">
        <v>25.0</v>
      </c>
      <c r="D116" s="4">
        <v>9.0</v>
      </c>
      <c r="E116" s="4">
        <v>2025.0</v>
      </c>
      <c r="F116" s="4" t="s">
        <v>11</v>
      </c>
      <c r="G116" s="4"/>
      <c r="H116" s="6"/>
    </row>
    <row r="117">
      <c r="A117" s="4">
        <v>8.0</v>
      </c>
      <c r="B117" s="16">
        <v>2904471.0</v>
      </c>
      <c r="C117" s="4">
        <v>11.0</v>
      </c>
      <c r="D117" s="4">
        <v>9.0</v>
      </c>
      <c r="E117" s="4">
        <v>2025.0</v>
      </c>
      <c r="F117" s="4" t="s">
        <v>12</v>
      </c>
      <c r="G117" s="4"/>
      <c r="H117" s="6"/>
    </row>
    <row r="118">
      <c r="A118" s="4">
        <v>8.0</v>
      </c>
      <c r="B118" s="16">
        <v>2904471.0</v>
      </c>
      <c r="C118" s="4">
        <v>15.0</v>
      </c>
      <c r="D118" s="4">
        <v>9.0</v>
      </c>
      <c r="E118" s="4">
        <v>2025.0</v>
      </c>
      <c r="F118" s="4" t="s">
        <v>12</v>
      </c>
      <c r="G118" s="4"/>
      <c r="H118" s="6"/>
    </row>
    <row r="119">
      <c r="A119" s="4">
        <v>4.0</v>
      </c>
      <c r="B119" s="16">
        <v>2904471.0</v>
      </c>
      <c r="C119" s="4">
        <v>29.0</v>
      </c>
      <c r="D119" s="4">
        <v>9.0</v>
      </c>
      <c r="E119" s="4">
        <v>2025.0</v>
      </c>
      <c r="F119" s="4" t="s">
        <v>25</v>
      </c>
      <c r="G119" s="4"/>
      <c r="H119" s="6"/>
    </row>
    <row r="120">
      <c r="A120" s="215"/>
      <c r="B120" s="215"/>
      <c r="C120" s="215"/>
      <c r="D120" s="215"/>
      <c r="E120" s="215"/>
      <c r="F120" s="215"/>
      <c r="G120" s="215"/>
      <c r="H120" s="216"/>
    </row>
    <row r="121">
      <c r="A121" s="4">
        <v>8.0</v>
      </c>
      <c r="B121" s="7">
        <v>3207188.0</v>
      </c>
      <c r="C121" s="4">
        <v>7.0</v>
      </c>
      <c r="D121" s="4">
        <v>10.0</v>
      </c>
      <c r="E121" s="4">
        <v>2025.0</v>
      </c>
      <c r="F121" s="4" t="s">
        <v>11</v>
      </c>
      <c r="G121" s="4"/>
      <c r="H121" s="6"/>
    </row>
    <row r="122">
      <c r="A122" s="4">
        <v>8.0</v>
      </c>
      <c r="B122" s="4">
        <v>3207188.0</v>
      </c>
      <c r="C122" s="4">
        <f t="shared" ref="C122:C124" si="1">C121+7</f>
        <v>14</v>
      </c>
      <c r="D122" s="4">
        <f t="shared" ref="D122:D133" si="2">D121</f>
        <v>10</v>
      </c>
      <c r="E122" s="4">
        <v>2025.0</v>
      </c>
      <c r="F122" s="4" t="s">
        <v>11</v>
      </c>
      <c r="G122" s="4"/>
      <c r="H122" s="6"/>
    </row>
    <row r="123">
      <c r="A123" s="4">
        <v>8.0</v>
      </c>
      <c r="B123" s="7">
        <v>3207188.0</v>
      </c>
      <c r="C123" s="4">
        <f t="shared" si="1"/>
        <v>21</v>
      </c>
      <c r="D123" s="4">
        <f t="shared" si="2"/>
        <v>10</v>
      </c>
      <c r="E123" s="4">
        <v>2025.0</v>
      </c>
      <c r="F123" s="4" t="s">
        <v>11</v>
      </c>
      <c r="G123" s="4"/>
      <c r="H123" s="6"/>
    </row>
    <row r="124">
      <c r="A124" s="4">
        <v>8.0</v>
      </c>
      <c r="B124" s="4">
        <v>3207188.0</v>
      </c>
      <c r="C124" s="4">
        <f t="shared" si="1"/>
        <v>28</v>
      </c>
      <c r="D124" s="4">
        <f t="shared" si="2"/>
        <v>10</v>
      </c>
      <c r="E124" s="4">
        <v>2025.0</v>
      </c>
      <c r="F124" s="4" t="s">
        <v>11</v>
      </c>
      <c r="G124" s="4"/>
      <c r="H124" s="6"/>
    </row>
    <row r="125">
      <c r="A125" s="4">
        <v>8.0</v>
      </c>
      <c r="B125" s="4">
        <v>3207188.0</v>
      </c>
      <c r="C125" s="4">
        <v>29.0</v>
      </c>
      <c r="D125" s="4">
        <f t="shared" si="2"/>
        <v>10</v>
      </c>
      <c r="E125" s="4">
        <v>2025.0</v>
      </c>
      <c r="F125" s="4" t="s">
        <v>61</v>
      </c>
      <c r="G125" s="4"/>
      <c r="H125" s="6"/>
    </row>
    <row r="126">
      <c r="A126" s="4">
        <v>8.0</v>
      </c>
      <c r="B126" s="4">
        <v>3207188.0</v>
      </c>
      <c r="C126" s="4">
        <v>6.0</v>
      </c>
      <c r="D126" s="4">
        <f t="shared" si="2"/>
        <v>10</v>
      </c>
      <c r="E126" s="4">
        <v>2025.0</v>
      </c>
      <c r="F126" s="4" t="s">
        <v>15</v>
      </c>
      <c r="G126" s="4"/>
      <c r="H126" s="6"/>
    </row>
    <row r="127">
      <c r="A127" s="4">
        <v>8.0</v>
      </c>
      <c r="B127" s="16">
        <v>2904471.0</v>
      </c>
      <c r="C127" s="4">
        <v>2.0</v>
      </c>
      <c r="D127" s="4">
        <f t="shared" si="2"/>
        <v>10</v>
      </c>
      <c r="E127" s="4">
        <v>2025.0</v>
      </c>
      <c r="F127" s="4" t="s">
        <v>11</v>
      </c>
      <c r="G127" s="4"/>
      <c r="H127" s="6"/>
    </row>
    <row r="128">
      <c r="A128" s="4">
        <v>8.0</v>
      </c>
      <c r="B128" s="16">
        <v>2904471.0</v>
      </c>
      <c r="C128" s="4">
        <f t="shared" ref="C128:C131" si="3">C127+7</f>
        <v>9</v>
      </c>
      <c r="D128" s="4">
        <f t="shared" si="2"/>
        <v>10</v>
      </c>
      <c r="E128" s="4">
        <v>2025.0</v>
      </c>
      <c r="F128" s="4" t="s">
        <v>11</v>
      </c>
      <c r="G128" s="4"/>
      <c r="H128" s="6"/>
    </row>
    <row r="129">
      <c r="A129" s="4">
        <v>8.0</v>
      </c>
      <c r="B129" s="16">
        <v>2904471.0</v>
      </c>
      <c r="C129" s="4">
        <f t="shared" si="3"/>
        <v>16</v>
      </c>
      <c r="D129" s="4">
        <f t="shared" si="2"/>
        <v>10</v>
      </c>
      <c r="E129" s="4">
        <v>2025.0</v>
      </c>
      <c r="F129" s="4" t="s">
        <v>11</v>
      </c>
      <c r="G129" s="4"/>
      <c r="H129" s="6"/>
    </row>
    <row r="130">
      <c r="A130" s="4">
        <v>8.0</v>
      </c>
      <c r="B130" s="16">
        <v>2904471.0</v>
      </c>
      <c r="C130" s="4">
        <f t="shared" si="3"/>
        <v>23</v>
      </c>
      <c r="D130" s="4">
        <f t="shared" si="2"/>
        <v>10</v>
      </c>
      <c r="E130" s="4">
        <v>2025.0</v>
      </c>
      <c r="F130" s="4" t="s">
        <v>11</v>
      </c>
      <c r="G130" s="4"/>
      <c r="H130" s="6"/>
    </row>
    <row r="131">
      <c r="A131" s="4">
        <v>8.0</v>
      </c>
      <c r="B131" s="16">
        <v>2904471.0</v>
      </c>
      <c r="C131" s="4">
        <f t="shared" si="3"/>
        <v>30</v>
      </c>
      <c r="D131" s="4">
        <f t="shared" si="2"/>
        <v>10</v>
      </c>
      <c r="E131" s="4">
        <v>2025.0</v>
      </c>
      <c r="F131" s="4" t="s">
        <v>11</v>
      </c>
      <c r="G131" s="4"/>
      <c r="H131" s="6"/>
    </row>
    <row r="132">
      <c r="A132" s="4">
        <v>8.0</v>
      </c>
      <c r="B132" s="16">
        <v>2904471.0</v>
      </c>
      <c r="C132" s="4">
        <v>15.0</v>
      </c>
      <c r="D132" s="4">
        <f t="shared" si="2"/>
        <v>10</v>
      </c>
      <c r="E132" s="4">
        <v>2025.0</v>
      </c>
      <c r="F132" s="4" t="s">
        <v>12</v>
      </c>
      <c r="G132" s="4"/>
      <c r="H132" s="6"/>
    </row>
    <row r="133">
      <c r="A133" s="4">
        <v>4.0</v>
      </c>
      <c r="B133" s="16">
        <v>2904471.0</v>
      </c>
      <c r="C133" s="4">
        <v>31.0</v>
      </c>
      <c r="D133" s="4">
        <f t="shared" si="2"/>
        <v>10</v>
      </c>
      <c r="E133" s="4">
        <v>2025.0</v>
      </c>
      <c r="F133" s="4" t="s">
        <v>25</v>
      </c>
      <c r="G133" s="4"/>
      <c r="H133" s="6"/>
    </row>
    <row r="134">
      <c r="A134" s="4"/>
      <c r="B134" s="4"/>
      <c r="C134" s="4"/>
      <c r="D134" s="4"/>
      <c r="E134" s="6"/>
      <c r="F134" s="4"/>
      <c r="G134" s="4"/>
      <c r="H134" s="6"/>
    </row>
    <row r="135">
      <c r="A135" s="4"/>
      <c r="B135" s="4"/>
      <c r="C135" s="4"/>
      <c r="D135" s="4"/>
      <c r="E135" s="6"/>
      <c r="F135" s="4"/>
      <c r="G135" s="4"/>
      <c r="H135" s="6"/>
    </row>
    <row r="136">
      <c r="A136" s="4"/>
      <c r="B136" s="4"/>
      <c r="C136" s="4"/>
      <c r="D136" s="4"/>
      <c r="E136" s="6"/>
      <c r="F136" s="4"/>
      <c r="G136" s="4"/>
      <c r="H136" s="6"/>
    </row>
    <row r="137">
      <c r="A137" s="4"/>
      <c r="B137" s="4"/>
      <c r="C137" s="4"/>
      <c r="D137" s="4"/>
      <c r="E137" s="6"/>
      <c r="F137" s="4"/>
      <c r="G137" s="4"/>
      <c r="H137" s="6"/>
    </row>
    <row r="138">
      <c r="A138" s="4"/>
      <c r="B138" s="4"/>
      <c r="C138" s="4"/>
      <c r="D138" s="4"/>
      <c r="E138" s="6"/>
      <c r="F138" s="4"/>
      <c r="G138" s="4"/>
      <c r="H138" s="6"/>
    </row>
    <row r="139">
      <c r="A139" s="4"/>
      <c r="B139" s="4"/>
      <c r="C139" s="4"/>
      <c r="D139" s="4"/>
      <c r="E139" s="6"/>
      <c r="F139" s="4"/>
      <c r="G139" s="4"/>
      <c r="H139" s="6"/>
    </row>
    <row r="140">
      <c r="A140" s="4"/>
      <c r="B140" s="4"/>
      <c r="C140" s="4"/>
      <c r="D140" s="4"/>
      <c r="E140" s="6"/>
      <c r="F140" s="4"/>
      <c r="G140" s="4"/>
      <c r="H140" s="6"/>
    </row>
    <row r="141">
      <c r="A141" s="4"/>
      <c r="B141" s="4"/>
      <c r="C141" s="4"/>
      <c r="D141" s="4"/>
      <c r="E141" s="6"/>
      <c r="F141" s="4"/>
      <c r="G141" s="4"/>
      <c r="H141" s="6"/>
    </row>
    <row r="142">
      <c r="A142" s="4"/>
      <c r="B142" s="4"/>
      <c r="C142" s="4"/>
      <c r="D142" s="4"/>
      <c r="E142" s="6"/>
      <c r="F142" s="4"/>
      <c r="G142" s="4"/>
      <c r="H142" s="6"/>
    </row>
    <row r="143">
      <c r="A143" s="4"/>
      <c r="B143" s="4"/>
      <c r="C143" s="4"/>
      <c r="D143" s="4"/>
      <c r="E143" s="6"/>
      <c r="F143" s="4"/>
      <c r="G143" s="4"/>
      <c r="H143" s="6"/>
    </row>
    <row r="144">
      <c r="A144" s="4"/>
      <c r="B144" s="4"/>
      <c r="C144" s="4"/>
      <c r="D144" s="4"/>
      <c r="E144" s="6"/>
      <c r="F144" s="4"/>
      <c r="G144" s="4"/>
      <c r="H144" s="6"/>
    </row>
    <row r="145">
      <c r="A145" s="4"/>
      <c r="B145" s="4"/>
      <c r="C145" s="4"/>
      <c r="D145" s="4"/>
      <c r="E145" s="6"/>
      <c r="F145" s="4"/>
      <c r="G145" s="4"/>
      <c r="H145" s="6"/>
    </row>
    <row r="146">
      <c r="A146" s="4"/>
      <c r="B146" s="4"/>
      <c r="C146" s="4"/>
      <c r="D146" s="4"/>
      <c r="E146" s="6"/>
      <c r="F146" s="4"/>
      <c r="G146" s="4"/>
      <c r="H146" s="6"/>
    </row>
    <row r="147">
      <c r="A147" s="4"/>
      <c r="B147" s="4"/>
      <c r="C147" s="4"/>
      <c r="D147" s="4"/>
      <c r="E147" s="6"/>
      <c r="F147" s="4"/>
      <c r="G147" s="4"/>
      <c r="H147" s="6"/>
    </row>
    <row r="148">
      <c r="A148" s="4"/>
      <c r="B148" s="4"/>
      <c r="C148" s="4"/>
      <c r="D148" s="4"/>
      <c r="E148" s="6"/>
      <c r="F148" s="4"/>
      <c r="G148" s="4"/>
      <c r="H148" s="6"/>
    </row>
    <row r="149">
      <c r="A149" s="4"/>
      <c r="B149" s="4"/>
      <c r="C149" s="4"/>
      <c r="D149" s="4"/>
      <c r="E149" s="6"/>
      <c r="F149" s="4"/>
      <c r="G149" s="4"/>
      <c r="H149" s="6"/>
    </row>
    <row r="150">
      <c r="A150" s="4"/>
      <c r="B150" s="4"/>
      <c r="C150" s="4"/>
      <c r="D150" s="4"/>
      <c r="E150" s="6"/>
      <c r="F150" s="4"/>
      <c r="G150" s="4"/>
      <c r="H150" s="6"/>
    </row>
    <row r="151">
      <c r="A151" s="4"/>
      <c r="B151" s="4"/>
      <c r="C151" s="4"/>
      <c r="D151" s="4"/>
      <c r="E151" s="6"/>
      <c r="F151" s="4"/>
      <c r="G151" s="4"/>
      <c r="H151" s="6"/>
    </row>
    <row r="152">
      <c r="A152" s="4"/>
      <c r="B152" s="4"/>
      <c r="C152" s="4"/>
      <c r="D152" s="4"/>
      <c r="E152" s="6"/>
      <c r="F152" s="4"/>
      <c r="G152" s="4"/>
      <c r="H152" s="6"/>
    </row>
    <row r="153">
      <c r="A153" s="4"/>
      <c r="B153" s="4"/>
      <c r="C153" s="4"/>
      <c r="D153" s="4"/>
      <c r="E153" s="6"/>
      <c r="F153" s="4"/>
      <c r="G153" s="4"/>
      <c r="H153" s="6"/>
    </row>
    <row r="154">
      <c r="A154" s="4"/>
      <c r="B154" s="4"/>
      <c r="C154" s="4"/>
      <c r="D154" s="4"/>
      <c r="E154" s="6"/>
      <c r="F154" s="4"/>
      <c r="G154" s="4"/>
      <c r="H154" s="6"/>
    </row>
    <row r="155">
      <c r="A155" s="4"/>
      <c r="B155" s="4"/>
      <c r="C155" s="4"/>
      <c r="D155" s="4"/>
      <c r="E155" s="6"/>
      <c r="F155" s="4"/>
      <c r="G155" s="4"/>
      <c r="H155" s="6"/>
    </row>
    <row r="156">
      <c r="A156" s="4"/>
      <c r="B156" s="4"/>
      <c r="C156" s="4"/>
      <c r="D156" s="4"/>
      <c r="E156" s="6"/>
      <c r="F156" s="4"/>
      <c r="G156" s="4"/>
      <c r="H156" s="6"/>
    </row>
    <row r="157">
      <c r="A157" s="4"/>
      <c r="B157" s="4"/>
      <c r="C157" s="4"/>
      <c r="D157" s="4"/>
      <c r="E157" s="6"/>
      <c r="F157" s="4"/>
      <c r="G157" s="4"/>
      <c r="H157" s="6"/>
    </row>
    <row r="158">
      <c r="A158" s="4"/>
      <c r="B158" s="4"/>
      <c r="C158" s="4"/>
      <c r="D158" s="4"/>
      <c r="E158" s="6"/>
      <c r="F158" s="4"/>
      <c r="G158" s="4"/>
      <c r="H158" s="6"/>
    </row>
    <row r="159">
      <c r="A159" s="4"/>
      <c r="B159" s="4"/>
      <c r="C159" s="4"/>
      <c r="D159" s="4"/>
      <c r="E159" s="6"/>
      <c r="F159" s="4"/>
      <c r="G159" s="4"/>
      <c r="H159" s="6"/>
    </row>
    <row r="160">
      <c r="A160" s="4"/>
      <c r="B160" s="4"/>
      <c r="C160" s="4"/>
      <c r="D160" s="4"/>
      <c r="E160" s="6"/>
      <c r="F160" s="4"/>
      <c r="G160" s="4"/>
      <c r="H160" s="6"/>
    </row>
    <row r="161">
      <c r="A161" s="4"/>
      <c r="B161" s="4"/>
      <c r="C161" s="4"/>
      <c r="D161" s="4"/>
      <c r="E161" s="6"/>
      <c r="F161" s="4"/>
      <c r="G161" s="4"/>
      <c r="H161" s="6"/>
    </row>
    <row r="162">
      <c r="A162" s="4"/>
      <c r="B162" s="4"/>
      <c r="C162" s="4"/>
      <c r="D162" s="4"/>
      <c r="E162" s="6"/>
      <c r="F162" s="4"/>
      <c r="G162" s="4"/>
      <c r="H162" s="6"/>
    </row>
    <row r="163">
      <c r="A163" s="4"/>
      <c r="B163" s="4"/>
      <c r="C163" s="4"/>
      <c r="D163" s="4"/>
      <c r="E163" s="6"/>
      <c r="F163" s="4"/>
      <c r="G163" s="4"/>
      <c r="H163" s="6"/>
    </row>
    <row r="164">
      <c r="A164" s="4"/>
      <c r="B164" s="4"/>
      <c r="C164" s="4"/>
      <c r="D164" s="4"/>
      <c r="E164" s="6"/>
      <c r="F164" s="4"/>
      <c r="G164" s="4"/>
      <c r="H164" s="6"/>
    </row>
    <row r="165">
      <c r="A165" s="4"/>
      <c r="B165" s="4"/>
      <c r="C165" s="4"/>
      <c r="D165" s="4"/>
      <c r="E165" s="6"/>
      <c r="F165" s="4"/>
      <c r="G165" s="4"/>
      <c r="H165" s="6"/>
    </row>
    <row r="166">
      <c r="A166" s="4"/>
      <c r="B166" s="4"/>
      <c r="C166" s="4"/>
      <c r="D166" s="4"/>
      <c r="E166" s="6"/>
      <c r="F166" s="4"/>
      <c r="G166" s="4"/>
      <c r="H166" s="6"/>
    </row>
    <row r="167">
      <c r="A167" s="4"/>
      <c r="B167" s="4"/>
      <c r="C167" s="4"/>
      <c r="D167" s="4"/>
      <c r="E167" s="6"/>
      <c r="F167" s="4"/>
      <c r="G167" s="4"/>
      <c r="H167" s="6"/>
    </row>
    <row r="168">
      <c r="A168" s="4"/>
      <c r="B168" s="4"/>
      <c r="C168" s="4"/>
      <c r="D168" s="4"/>
      <c r="E168" s="6"/>
      <c r="F168" s="4"/>
      <c r="G168" s="4"/>
      <c r="H168" s="6"/>
    </row>
    <row r="169">
      <c r="A169" s="4"/>
      <c r="B169" s="4"/>
      <c r="C169" s="4"/>
      <c r="D169" s="4"/>
      <c r="E169" s="6"/>
      <c r="F169" s="4"/>
      <c r="G169" s="4"/>
      <c r="H169" s="6"/>
    </row>
    <row r="170">
      <c r="A170" s="4"/>
      <c r="B170" s="4"/>
      <c r="C170" s="4"/>
      <c r="D170" s="4"/>
      <c r="E170" s="6"/>
      <c r="F170" s="4"/>
      <c r="G170" s="4"/>
      <c r="H170" s="6"/>
    </row>
    <row r="171">
      <c r="A171" s="4"/>
      <c r="B171" s="4"/>
      <c r="C171" s="4"/>
      <c r="D171" s="4"/>
      <c r="E171" s="6"/>
      <c r="F171" s="4"/>
      <c r="G171" s="4"/>
      <c r="H171" s="6"/>
    </row>
    <row r="172">
      <c r="A172" s="4"/>
      <c r="B172" s="4"/>
      <c r="C172" s="4"/>
      <c r="D172" s="4"/>
      <c r="E172" s="6"/>
      <c r="F172" s="4"/>
      <c r="G172" s="4"/>
      <c r="H172" s="6"/>
    </row>
    <row r="173">
      <c r="A173" s="4"/>
      <c r="B173" s="4"/>
      <c r="C173" s="4"/>
      <c r="D173" s="4"/>
      <c r="E173" s="6"/>
      <c r="F173" s="4"/>
      <c r="G173" s="4"/>
      <c r="H173" s="6"/>
    </row>
    <row r="174">
      <c r="A174" s="4"/>
      <c r="B174" s="4"/>
      <c r="C174" s="4"/>
      <c r="D174" s="4"/>
      <c r="E174" s="6"/>
      <c r="F174" s="4"/>
      <c r="G174" s="4"/>
      <c r="H174" s="6"/>
    </row>
    <row r="175">
      <c r="A175" s="4"/>
      <c r="B175" s="4"/>
      <c r="C175" s="4"/>
      <c r="D175" s="4"/>
      <c r="E175" s="6"/>
      <c r="F175" s="4"/>
      <c r="G175" s="4"/>
      <c r="H175" s="6"/>
    </row>
    <row r="176">
      <c r="A176" s="4"/>
      <c r="B176" s="4"/>
      <c r="C176" s="4"/>
      <c r="D176" s="4"/>
      <c r="E176" s="6"/>
      <c r="F176" s="4"/>
      <c r="G176" s="4"/>
      <c r="H176" s="6"/>
    </row>
    <row r="177">
      <c r="A177" s="4"/>
      <c r="B177" s="4"/>
      <c r="C177" s="4"/>
      <c r="D177" s="4"/>
      <c r="E177" s="6"/>
      <c r="F177" s="4"/>
      <c r="G177" s="4"/>
      <c r="H177" s="6"/>
    </row>
    <row r="178">
      <c r="A178" s="4"/>
      <c r="B178" s="4"/>
      <c r="C178" s="4"/>
      <c r="D178" s="4"/>
      <c r="E178" s="6"/>
      <c r="F178" s="4"/>
      <c r="G178" s="4"/>
      <c r="H178" s="6"/>
    </row>
    <row r="179">
      <c r="A179" s="4"/>
      <c r="B179" s="4"/>
      <c r="C179" s="4"/>
      <c r="D179" s="4"/>
      <c r="E179" s="6"/>
      <c r="F179" s="4"/>
      <c r="G179" s="4"/>
      <c r="H179" s="6"/>
    </row>
    <row r="180">
      <c r="A180" s="4"/>
      <c r="B180" s="4"/>
      <c r="C180" s="4"/>
      <c r="D180" s="4"/>
      <c r="E180" s="6"/>
      <c r="F180" s="4"/>
      <c r="G180" s="4"/>
      <c r="H180" s="6"/>
    </row>
    <row r="181">
      <c r="A181" s="4"/>
      <c r="B181" s="4"/>
      <c r="C181" s="4"/>
      <c r="D181" s="4"/>
      <c r="E181" s="6"/>
      <c r="F181" s="4"/>
      <c r="G181" s="4"/>
      <c r="H181" s="6"/>
    </row>
    <row r="182">
      <c r="A182" s="4"/>
      <c r="B182" s="4"/>
      <c r="C182" s="4"/>
      <c r="D182" s="4"/>
      <c r="E182" s="6"/>
      <c r="F182" s="4"/>
      <c r="G182" s="4"/>
      <c r="H182" s="6"/>
    </row>
    <row r="183">
      <c r="A183" s="4"/>
      <c r="B183" s="4"/>
      <c r="C183" s="4"/>
      <c r="D183" s="4"/>
      <c r="E183" s="6"/>
      <c r="F183" s="4"/>
      <c r="G183" s="4"/>
      <c r="H183" s="6"/>
    </row>
    <row r="184">
      <c r="A184" s="4"/>
      <c r="B184" s="4"/>
      <c r="C184" s="4"/>
      <c r="D184" s="4"/>
      <c r="E184" s="6"/>
      <c r="F184" s="4"/>
      <c r="G184" s="4"/>
      <c r="H184" s="6"/>
    </row>
    <row r="185">
      <c r="A185" s="4"/>
      <c r="B185" s="4"/>
      <c r="C185" s="4"/>
      <c r="D185" s="4"/>
      <c r="E185" s="6"/>
      <c r="F185" s="4"/>
      <c r="G185" s="4"/>
      <c r="H185" s="6"/>
    </row>
    <row r="186">
      <c r="A186" s="4"/>
      <c r="B186" s="4"/>
      <c r="C186" s="4"/>
      <c r="D186" s="4"/>
      <c r="E186" s="6"/>
      <c r="F186" s="4"/>
      <c r="G186" s="4"/>
      <c r="H186" s="6"/>
    </row>
    <row r="187">
      <c r="A187" s="4"/>
      <c r="B187" s="4"/>
      <c r="C187" s="4"/>
      <c r="D187" s="4"/>
      <c r="E187" s="6"/>
      <c r="F187" s="4"/>
      <c r="G187" s="4"/>
      <c r="H187" s="6"/>
    </row>
    <row r="188">
      <c r="A188" s="4"/>
      <c r="B188" s="4"/>
      <c r="C188" s="4"/>
      <c r="D188" s="4"/>
      <c r="E188" s="6"/>
      <c r="F188" s="4"/>
      <c r="G188" s="4"/>
      <c r="H188" s="6"/>
    </row>
    <row r="189">
      <c r="A189" s="4"/>
      <c r="B189" s="4"/>
      <c r="C189" s="4"/>
      <c r="D189" s="4"/>
      <c r="E189" s="6"/>
      <c r="F189" s="4"/>
      <c r="G189" s="4"/>
      <c r="H189" s="6"/>
    </row>
    <row r="190">
      <c r="A190" s="4"/>
      <c r="B190" s="4"/>
      <c r="C190" s="4"/>
      <c r="D190" s="4"/>
      <c r="E190" s="6"/>
      <c r="F190" s="4"/>
      <c r="G190" s="4"/>
      <c r="H190" s="6"/>
    </row>
    <row r="191">
      <c r="A191" s="4"/>
      <c r="B191" s="4"/>
      <c r="C191" s="4"/>
      <c r="D191" s="4"/>
      <c r="E191" s="6"/>
      <c r="F191" s="4"/>
      <c r="G191" s="4"/>
      <c r="H191" s="6"/>
    </row>
    <row r="192">
      <c r="A192" s="4"/>
      <c r="B192" s="4"/>
      <c r="C192" s="4"/>
      <c r="D192" s="4"/>
      <c r="E192" s="6"/>
      <c r="F192" s="4"/>
      <c r="G192" s="4"/>
      <c r="H192" s="6"/>
    </row>
    <row r="193">
      <c r="A193" s="4"/>
      <c r="B193" s="4"/>
      <c r="C193" s="4"/>
      <c r="D193" s="4"/>
      <c r="E193" s="6"/>
      <c r="F193" s="4"/>
      <c r="G193" s="4"/>
      <c r="H193" s="6"/>
    </row>
    <row r="194">
      <c r="A194" s="4"/>
      <c r="B194" s="4"/>
      <c r="C194" s="4"/>
      <c r="D194" s="4"/>
      <c r="E194" s="6"/>
      <c r="F194" s="4"/>
      <c r="G194" s="4"/>
      <c r="H194" s="6"/>
    </row>
    <row r="195">
      <c r="A195" s="4"/>
      <c r="B195" s="4"/>
      <c r="C195" s="4"/>
      <c r="D195" s="4"/>
      <c r="E195" s="6"/>
      <c r="F195" s="4"/>
      <c r="G195" s="4"/>
      <c r="H195" s="6"/>
    </row>
    <row r="196">
      <c r="A196" s="4"/>
      <c r="B196" s="4"/>
      <c r="C196" s="4"/>
      <c r="D196" s="4"/>
      <c r="E196" s="6"/>
      <c r="F196" s="4"/>
      <c r="G196" s="4"/>
      <c r="H196" s="6"/>
    </row>
    <row r="197">
      <c r="A197" s="4"/>
      <c r="B197" s="4"/>
      <c r="C197" s="4"/>
      <c r="D197" s="4"/>
      <c r="E197" s="6"/>
      <c r="F197" s="4"/>
      <c r="G197" s="4"/>
      <c r="H197" s="6"/>
    </row>
    <row r="198">
      <c r="A198" s="4"/>
      <c r="B198" s="4"/>
      <c r="C198" s="4"/>
      <c r="D198" s="4"/>
      <c r="E198" s="6"/>
      <c r="F198" s="4"/>
      <c r="G198" s="4"/>
      <c r="H198" s="6"/>
    </row>
    <row r="199">
      <c r="A199" s="4"/>
      <c r="B199" s="4"/>
      <c r="C199" s="4"/>
      <c r="D199" s="4"/>
      <c r="E199" s="6"/>
      <c r="F199" s="4"/>
      <c r="G199" s="4"/>
      <c r="H199" s="6"/>
    </row>
    <row r="200">
      <c r="A200" s="4"/>
      <c r="B200" s="4"/>
      <c r="C200" s="4"/>
      <c r="D200" s="4"/>
      <c r="E200" s="6"/>
      <c r="F200" s="4"/>
      <c r="G200" s="4"/>
      <c r="H200" s="6"/>
    </row>
    <row r="201">
      <c r="A201" s="4"/>
      <c r="B201" s="4"/>
      <c r="C201" s="4"/>
      <c r="D201" s="4"/>
      <c r="E201" s="6"/>
      <c r="F201" s="4"/>
      <c r="G201" s="4"/>
      <c r="H201" s="6"/>
    </row>
    <row r="202">
      <c r="A202" s="4"/>
      <c r="B202" s="4"/>
      <c r="C202" s="4"/>
      <c r="D202" s="4"/>
      <c r="E202" s="6"/>
      <c r="F202" s="4"/>
      <c r="G202" s="4"/>
      <c r="H202" s="6"/>
    </row>
    <row r="203">
      <c r="A203" s="4"/>
      <c r="B203" s="4"/>
      <c r="C203" s="4"/>
      <c r="D203" s="4"/>
      <c r="E203" s="6"/>
      <c r="F203" s="4"/>
      <c r="G203" s="4"/>
      <c r="H203" s="6"/>
    </row>
    <row r="204">
      <c r="A204" s="4"/>
      <c r="B204" s="4"/>
      <c r="C204" s="4"/>
      <c r="D204" s="4"/>
      <c r="E204" s="6"/>
      <c r="F204" s="4"/>
      <c r="G204" s="4"/>
      <c r="H204" s="6"/>
    </row>
    <row r="205">
      <c r="A205" s="4"/>
      <c r="B205" s="4"/>
      <c r="C205" s="4"/>
      <c r="D205" s="4"/>
      <c r="E205" s="6"/>
      <c r="F205" s="4"/>
      <c r="G205" s="4"/>
      <c r="H205" s="6"/>
    </row>
    <row r="206">
      <c r="A206" s="4"/>
      <c r="B206" s="4"/>
      <c r="C206" s="4"/>
      <c r="D206" s="4"/>
      <c r="E206" s="6"/>
      <c r="F206" s="4"/>
      <c r="G206" s="4"/>
      <c r="H206" s="6"/>
    </row>
    <row r="207">
      <c r="A207" s="4"/>
      <c r="B207" s="4"/>
      <c r="C207" s="4"/>
      <c r="D207" s="4"/>
      <c r="E207" s="6"/>
      <c r="F207" s="4"/>
      <c r="G207" s="4"/>
      <c r="H207" s="6"/>
    </row>
    <row r="208">
      <c r="A208" s="4"/>
      <c r="B208" s="4"/>
      <c r="C208" s="4"/>
      <c r="D208" s="4"/>
      <c r="E208" s="6"/>
      <c r="F208" s="4"/>
      <c r="G208" s="4"/>
      <c r="H208" s="6"/>
    </row>
    <row r="209">
      <c r="A209" s="4"/>
      <c r="B209" s="4"/>
      <c r="C209" s="4"/>
      <c r="D209" s="4"/>
      <c r="E209" s="6"/>
      <c r="F209" s="4"/>
      <c r="G209" s="4"/>
      <c r="H209" s="6"/>
    </row>
    <row r="210">
      <c r="A210" s="4"/>
      <c r="B210" s="4"/>
      <c r="C210" s="4"/>
      <c r="D210" s="4"/>
      <c r="E210" s="6"/>
      <c r="F210" s="4"/>
      <c r="G210" s="4"/>
      <c r="H210" s="6"/>
    </row>
    <row r="211">
      <c r="A211" s="4"/>
      <c r="B211" s="4"/>
      <c r="C211" s="4"/>
      <c r="D211" s="4"/>
      <c r="E211" s="6"/>
      <c r="F211" s="4"/>
      <c r="G211" s="4"/>
      <c r="H211" s="6"/>
    </row>
    <row r="212">
      <c r="A212" s="4"/>
      <c r="B212" s="4"/>
      <c r="C212" s="4"/>
      <c r="D212" s="4"/>
      <c r="E212" s="6"/>
      <c r="F212" s="4"/>
      <c r="G212" s="4"/>
      <c r="H212" s="6"/>
    </row>
    <row r="213">
      <c r="A213" s="4"/>
      <c r="B213" s="4"/>
      <c r="C213" s="4"/>
      <c r="D213" s="4"/>
      <c r="E213" s="6"/>
      <c r="F213" s="4"/>
      <c r="G213" s="4"/>
      <c r="H213" s="6"/>
    </row>
    <row r="214">
      <c r="A214" s="4"/>
      <c r="B214" s="4"/>
      <c r="C214" s="4"/>
      <c r="D214" s="4"/>
      <c r="E214" s="6"/>
      <c r="F214" s="4"/>
      <c r="G214" s="4"/>
      <c r="H214" s="6"/>
    </row>
    <row r="215">
      <c r="A215" s="4"/>
      <c r="B215" s="4"/>
      <c r="C215" s="4"/>
      <c r="D215" s="4"/>
      <c r="E215" s="6"/>
      <c r="F215" s="4"/>
      <c r="G215" s="4"/>
      <c r="H215" s="6"/>
    </row>
    <row r="216">
      <c r="A216" s="4"/>
      <c r="B216" s="4"/>
      <c r="C216" s="4"/>
      <c r="D216" s="4"/>
      <c r="E216" s="6"/>
      <c r="F216" s="4"/>
      <c r="G216" s="4"/>
      <c r="H216" s="6"/>
    </row>
    <row r="217">
      <c r="A217" s="4"/>
      <c r="B217" s="4"/>
      <c r="C217" s="4"/>
      <c r="D217" s="4"/>
      <c r="E217" s="6"/>
      <c r="F217" s="4"/>
      <c r="G217" s="4"/>
      <c r="H217" s="6"/>
    </row>
    <row r="218">
      <c r="A218" s="4"/>
      <c r="B218" s="4"/>
      <c r="C218" s="4"/>
      <c r="D218" s="4"/>
      <c r="E218" s="6"/>
      <c r="F218" s="4"/>
      <c r="G218" s="4"/>
      <c r="H218" s="6"/>
    </row>
    <row r="219">
      <c r="A219" s="4"/>
      <c r="B219" s="4"/>
      <c r="C219" s="4"/>
      <c r="D219" s="4"/>
      <c r="E219" s="6"/>
      <c r="F219" s="4"/>
      <c r="G219" s="4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80">
      <formula1>Datos!$G$1:$G$176</formula1>
    </dataValidation>
    <dataValidation type="list" allowBlank="1" showErrorMessage="1" sqref="F2:F91 F93:F105 F107:F119 F121:F133">
      <formula1>Datos!$F$1:$F$21</formula1>
    </dataValidation>
    <dataValidation type="list" allowBlank="1" showErrorMessage="1" sqref="E2:E219">
      <formula1>Datos!$D$1:$D$3</formula1>
    </dataValidation>
    <dataValidation type="list" allowBlank="1" showErrorMessage="1" sqref="D2:D219">
      <formula1>Datos!$C$1:$C$17</formula1>
    </dataValidation>
    <dataValidation type="list" allowBlank="1" showErrorMessage="1" sqref="F92 F106 F120 A2:A219 F134:F219">
      <formula1>"4,8"</formula1>
    </dataValidation>
    <dataValidation type="list" allowBlank="1" showErrorMessage="1" sqref="B2:B219 G81:G219">
      <formula1>Datos!$E$1:$E$472</formula1>
    </dataValidation>
    <dataValidation type="list" allowBlank="1" showErrorMessage="1" sqref="C2:C219">
      <formula1>Datos!$B$1:$B$47</formula1>
    </dataValidation>
  </dataValidation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5991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8.13"/>
    <col customWidth="1" min="5" max="5" width="11.25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2904372.0</v>
      </c>
      <c r="C2" s="4">
        <v>13.0</v>
      </c>
      <c r="D2" s="4">
        <v>8.0</v>
      </c>
      <c r="E2" s="4">
        <v>2025.0</v>
      </c>
      <c r="F2" s="4" t="s">
        <v>10</v>
      </c>
      <c r="G2" s="4" t="s">
        <v>39</v>
      </c>
      <c r="H2" s="6"/>
    </row>
    <row r="3">
      <c r="A3" s="4">
        <v>8.0</v>
      </c>
      <c r="B3" s="5">
        <v>2904372.0</v>
      </c>
      <c r="C3" s="4">
        <v>14.0</v>
      </c>
      <c r="D3" s="4">
        <v>8.0</v>
      </c>
      <c r="E3" s="4">
        <v>2025.0</v>
      </c>
      <c r="F3" s="4" t="s">
        <v>10</v>
      </c>
      <c r="G3" s="4" t="s">
        <v>39</v>
      </c>
      <c r="H3" s="6"/>
    </row>
    <row r="4">
      <c r="A4" s="4">
        <v>8.0</v>
      </c>
      <c r="B4" s="5">
        <v>2904372.0</v>
      </c>
      <c r="C4" s="4">
        <v>17.0</v>
      </c>
      <c r="D4" s="4">
        <v>8.0</v>
      </c>
      <c r="E4" s="4">
        <v>2025.0</v>
      </c>
      <c r="F4" s="4" t="s">
        <v>10</v>
      </c>
      <c r="G4" s="4" t="s">
        <v>39</v>
      </c>
      <c r="H4" s="6"/>
    </row>
    <row r="5">
      <c r="A5" s="4">
        <v>8.0</v>
      </c>
      <c r="B5" s="5">
        <v>2904412.0</v>
      </c>
      <c r="C5" s="4">
        <v>18.0</v>
      </c>
      <c r="D5" s="4">
        <v>8.0</v>
      </c>
      <c r="E5" s="4">
        <v>2025.0</v>
      </c>
      <c r="F5" s="4" t="s">
        <v>11</v>
      </c>
      <c r="G5" s="4" t="s">
        <v>39</v>
      </c>
      <c r="H5" s="6"/>
    </row>
    <row r="6">
      <c r="A6" s="4">
        <v>8.0</v>
      </c>
      <c r="B6" s="5">
        <v>2904412.0</v>
      </c>
      <c r="C6" s="4">
        <v>19.0</v>
      </c>
      <c r="D6" s="4">
        <v>8.0</v>
      </c>
      <c r="E6" s="4">
        <v>2025.0</v>
      </c>
      <c r="F6" s="4" t="s">
        <v>10</v>
      </c>
      <c r="G6" s="4" t="s">
        <v>39</v>
      </c>
      <c r="H6" s="6"/>
    </row>
    <row r="7">
      <c r="A7" s="4">
        <v>8.0</v>
      </c>
      <c r="B7" s="5">
        <v>2904412.0</v>
      </c>
      <c r="C7" s="4">
        <v>20.0</v>
      </c>
      <c r="D7" s="4">
        <v>8.0</v>
      </c>
      <c r="E7" s="4">
        <v>2025.0</v>
      </c>
      <c r="F7" s="4" t="s">
        <v>10</v>
      </c>
      <c r="G7" s="4" t="s">
        <v>39</v>
      </c>
      <c r="H7" s="6"/>
    </row>
    <row r="8">
      <c r="A8" s="4">
        <v>8.0</v>
      </c>
      <c r="B8" s="5">
        <v>2904412.0</v>
      </c>
      <c r="C8" s="4">
        <v>21.0</v>
      </c>
      <c r="D8" s="4">
        <v>8.0</v>
      </c>
      <c r="E8" s="4">
        <v>2025.0</v>
      </c>
      <c r="F8" s="4" t="s">
        <v>10</v>
      </c>
      <c r="G8" s="4" t="s">
        <v>39</v>
      </c>
      <c r="H8" s="6"/>
    </row>
    <row r="9">
      <c r="A9" s="4">
        <v>8.0</v>
      </c>
      <c r="B9" s="5">
        <v>2904372.0</v>
      </c>
      <c r="C9" s="4">
        <v>24.0</v>
      </c>
      <c r="D9" s="4">
        <v>8.0</v>
      </c>
      <c r="E9" s="4">
        <v>2025.0</v>
      </c>
      <c r="F9" s="4" t="s">
        <v>11</v>
      </c>
      <c r="G9" s="4" t="s">
        <v>39</v>
      </c>
      <c r="H9" s="6"/>
    </row>
    <row r="10">
      <c r="A10" s="4">
        <v>8.0</v>
      </c>
      <c r="B10" s="5">
        <v>2904482.0</v>
      </c>
      <c r="C10" s="4">
        <v>25.0</v>
      </c>
      <c r="D10" s="4">
        <v>8.0</v>
      </c>
      <c r="E10" s="4">
        <v>2025.0</v>
      </c>
      <c r="F10" s="4" t="s">
        <v>10</v>
      </c>
      <c r="G10" s="4" t="s">
        <v>39</v>
      </c>
      <c r="H10" s="6"/>
    </row>
    <row r="11">
      <c r="A11" s="4">
        <v>8.0</v>
      </c>
      <c r="B11" s="5">
        <v>2904482.0</v>
      </c>
      <c r="C11" s="4">
        <v>26.0</v>
      </c>
      <c r="D11" s="4">
        <v>8.0</v>
      </c>
      <c r="E11" s="4">
        <v>2025.0</v>
      </c>
      <c r="F11" s="4" t="s">
        <v>10</v>
      </c>
      <c r="G11" s="4" t="s">
        <v>39</v>
      </c>
      <c r="H11" s="6"/>
    </row>
    <row r="12">
      <c r="A12" s="4">
        <v>8.0</v>
      </c>
      <c r="B12" s="5">
        <v>2904486.0</v>
      </c>
      <c r="C12" s="4">
        <v>27.0</v>
      </c>
      <c r="D12" s="4">
        <v>8.0</v>
      </c>
      <c r="E12" s="4">
        <v>2025.0</v>
      </c>
      <c r="F12" s="4" t="s">
        <v>25</v>
      </c>
      <c r="G12" s="4" t="s">
        <v>39</v>
      </c>
      <c r="H12" s="6"/>
    </row>
    <row r="13">
      <c r="A13" s="4">
        <v>8.0</v>
      </c>
      <c r="B13" s="5">
        <v>2904486.0</v>
      </c>
      <c r="C13" s="4">
        <v>28.0</v>
      </c>
      <c r="D13" s="4">
        <v>8.0</v>
      </c>
      <c r="E13" s="4">
        <v>2025.0</v>
      </c>
      <c r="F13" s="4" t="s">
        <v>10</v>
      </c>
      <c r="G13" s="4" t="s">
        <v>39</v>
      </c>
      <c r="H13" s="6"/>
    </row>
    <row r="14">
      <c r="A14" s="217" t="s">
        <v>24</v>
      </c>
      <c r="B14" s="217" t="s">
        <v>1</v>
      </c>
      <c r="C14" s="217" t="s">
        <v>2</v>
      </c>
      <c r="D14" s="4">
        <v>8.0</v>
      </c>
      <c r="E14" s="217" t="s">
        <v>4</v>
      </c>
      <c r="F14" s="218" t="s">
        <v>5</v>
      </c>
      <c r="G14" s="218" t="s">
        <v>6</v>
      </c>
      <c r="H14" s="218" t="s">
        <v>7</v>
      </c>
    </row>
    <row r="15">
      <c r="A15" s="4">
        <v>8.0</v>
      </c>
      <c r="B15" s="4">
        <v>2904482.0</v>
      </c>
      <c r="C15" s="4">
        <v>3.0</v>
      </c>
      <c r="D15" s="4">
        <v>8.0</v>
      </c>
      <c r="E15" s="4">
        <v>2025.0</v>
      </c>
      <c r="F15" s="4" t="s">
        <v>25</v>
      </c>
      <c r="G15" s="4" t="s">
        <v>52</v>
      </c>
      <c r="H15" s="6"/>
    </row>
    <row r="16">
      <c r="A16" s="4">
        <v>8.0</v>
      </c>
      <c r="B16" s="4">
        <v>2904372.0</v>
      </c>
      <c r="C16" s="4">
        <v>4.0</v>
      </c>
      <c r="D16" s="4">
        <v>8.0</v>
      </c>
      <c r="E16" s="4">
        <v>2025.0</v>
      </c>
      <c r="F16" s="4" t="s">
        <v>11</v>
      </c>
      <c r="G16" s="4" t="s">
        <v>48</v>
      </c>
      <c r="H16" s="6"/>
    </row>
    <row r="17">
      <c r="A17" s="4">
        <v>8.0</v>
      </c>
      <c r="B17" s="4">
        <v>2904486.0</v>
      </c>
      <c r="C17" s="4">
        <v>5.0</v>
      </c>
      <c r="D17" s="4">
        <v>8.0</v>
      </c>
      <c r="E17" s="4">
        <v>2025.0</v>
      </c>
      <c r="F17" s="4" t="s">
        <v>12</v>
      </c>
      <c r="G17" s="4" t="s">
        <v>52</v>
      </c>
      <c r="H17" s="6"/>
    </row>
    <row r="18">
      <c r="A18" s="4">
        <v>8.0</v>
      </c>
      <c r="B18" s="4">
        <v>2904482.0</v>
      </c>
      <c r="C18" s="4">
        <v>6.0</v>
      </c>
      <c r="D18" s="4">
        <v>8.0</v>
      </c>
      <c r="E18" s="4">
        <v>2025.0</v>
      </c>
      <c r="F18" s="4" t="s">
        <v>12</v>
      </c>
      <c r="G18" s="4" t="s">
        <v>52</v>
      </c>
      <c r="H18" s="6"/>
    </row>
    <row r="19">
      <c r="A19" s="4">
        <v>8.0</v>
      </c>
      <c r="B19" s="4">
        <v>2904412.0</v>
      </c>
      <c r="C19" s="4">
        <v>7.0</v>
      </c>
      <c r="D19" s="4">
        <v>8.0</v>
      </c>
      <c r="E19" s="4">
        <v>2025.0</v>
      </c>
      <c r="F19" s="4" t="s">
        <v>11</v>
      </c>
      <c r="G19" s="4" t="s">
        <v>48</v>
      </c>
      <c r="H19" s="6"/>
    </row>
    <row r="20">
      <c r="A20" s="4">
        <v>8.0</v>
      </c>
      <c r="B20" s="4">
        <v>2904482.0</v>
      </c>
      <c r="C20" s="4">
        <v>10.0</v>
      </c>
      <c r="D20" s="4">
        <v>8.0</v>
      </c>
      <c r="E20" s="4">
        <v>2025.0</v>
      </c>
      <c r="F20" s="4" t="s">
        <v>11</v>
      </c>
      <c r="G20" s="4" t="s">
        <v>52</v>
      </c>
      <c r="H20" s="6"/>
    </row>
    <row r="21">
      <c r="A21" s="4">
        <v>8.0</v>
      </c>
      <c r="B21" s="4">
        <v>2904372.0</v>
      </c>
      <c r="C21" s="4">
        <v>11.0</v>
      </c>
      <c r="D21" s="4">
        <v>8.0</v>
      </c>
      <c r="E21" s="4">
        <v>2025.0</v>
      </c>
      <c r="F21" s="4" t="s">
        <v>11</v>
      </c>
      <c r="G21" s="4" t="s">
        <v>48</v>
      </c>
      <c r="H21" s="6"/>
    </row>
    <row r="22">
      <c r="A22" s="4">
        <v>8.0</v>
      </c>
      <c r="B22" s="4">
        <v>2904392.0</v>
      </c>
      <c r="C22" s="4">
        <v>12.0</v>
      </c>
      <c r="D22" s="4">
        <v>8.0</v>
      </c>
      <c r="E22" s="4">
        <v>2025.0</v>
      </c>
      <c r="F22" s="4" t="s">
        <v>11</v>
      </c>
      <c r="G22" s="4" t="s">
        <v>35</v>
      </c>
      <c r="H22" s="6"/>
    </row>
    <row r="23">
      <c r="A23" s="4">
        <v>8.0</v>
      </c>
      <c r="B23" s="4">
        <v>2904486.0</v>
      </c>
      <c r="C23" s="4">
        <v>13.0</v>
      </c>
      <c r="D23" s="4">
        <v>8.0</v>
      </c>
      <c r="E23" s="4">
        <v>2025.0</v>
      </c>
      <c r="F23" s="4" t="s">
        <v>11</v>
      </c>
      <c r="G23" s="4" t="s">
        <v>52</v>
      </c>
      <c r="H23" s="6"/>
    </row>
    <row r="24">
      <c r="A24" s="4">
        <v>8.0</v>
      </c>
      <c r="B24" s="4">
        <v>2904412.0</v>
      </c>
      <c r="C24" s="4">
        <v>14.0</v>
      </c>
      <c r="D24" s="4">
        <v>8.0</v>
      </c>
      <c r="E24" s="4">
        <v>2025.0</v>
      </c>
      <c r="F24" s="4" t="s">
        <v>11</v>
      </c>
      <c r="G24" s="4" t="s">
        <v>48</v>
      </c>
      <c r="H24" s="6"/>
    </row>
    <row r="25">
      <c r="A25" s="4">
        <v>8.0</v>
      </c>
      <c r="B25" s="4">
        <v>2904392.0</v>
      </c>
      <c r="C25" s="4">
        <v>17.0</v>
      </c>
      <c r="D25" s="4">
        <v>8.0</v>
      </c>
      <c r="E25" s="4">
        <v>2025.0</v>
      </c>
      <c r="F25" s="4" t="s">
        <v>15</v>
      </c>
      <c r="G25" s="4" t="s">
        <v>35</v>
      </c>
      <c r="H25" s="4"/>
    </row>
    <row r="26">
      <c r="A26" s="4">
        <v>8.0</v>
      </c>
      <c r="B26" s="4">
        <v>2904412.0</v>
      </c>
      <c r="C26" s="4">
        <v>18.0</v>
      </c>
      <c r="D26" s="4">
        <v>8.0</v>
      </c>
      <c r="E26" s="4">
        <v>2025.0</v>
      </c>
      <c r="F26" s="4" t="s">
        <v>11</v>
      </c>
      <c r="G26" s="4" t="s">
        <v>48</v>
      </c>
      <c r="H26" s="6"/>
    </row>
    <row r="27">
      <c r="A27" s="4">
        <v>8.0</v>
      </c>
      <c r="B27" s="4">
        <v>2904392.0</v>
      </c>
      <c r="C27" s="4">
        <v>19.0</v>
      </c>
      <c r="D27" s="4">
        <v>8.0</v>
      </c>
      <c r="E27" s="4">
        <v>2025.0</v>
      </c>
      <c r="F27" s="4" t="s">
        <v>12</v>
      </c>
      <c r="G27" s="4" t="s">
        <v>35</v>
      </c>
      <c r="H27" s="6"/>
    </row>
    <row r="28">
      <c r="A28" s="4">
        <v>8.0</v>
      </c>
      <c r="B28" s="4">
        <v>2904392.0</v>
      </c>
      <c r="C28" s="4">
        <v>20.0</v>
      </c>
      <c r="D28" s="4">
        <v>8.0</v>
      </c>
      <c r="E28" s="4">
        <v>2025.0</v>
      </c>
      <c r="F28" s="4" t="s">
        <v>11</v>
      </c>
      <c r="G28" s="4" t="s">
        <v>35</v>
      </c>
      <c r="H28" s="6"/>
    </row>
    <row r="29">
      <c r="A29" s="4">
        <v>8.0</v>
      </c>
      <c r="B29" s="4">
        <v>2904412.0</v>
      </c>
      <c r="C29" s="4">
        <v>21.0</v>
      </c>
      <c r="D29" s="4">
        <v>8.0</v>
      </c>
      <c r="E29" s="4">
        <v>2025.0</v>
      </c>
      <c r="F29" s="4" t="s">
        <v>11</v>
      </c>
      <c r="G29" s="4" t="s">
        <v>48</v>
      </c>
      <c r="H29" s="6"/>
    </row>
    <row r="30">
      <c r="A30" s="4">
        <v>8.0</v>
      </c>
      <c r="B30" s="4">
        <v>2904372.0</v>
      </c>
      <c r="C30" s="4">
        <v>25.0</v>
      </c>
      <c r="D30" s="4">
        <v>8.0</v>
      </c>
      <c r="E30" s="4">
        <v>2025.0</v>
      </c>
      <c r="F30" s="4" t="s">
        <v>11</v>
      </c>
      <c r="G30" s="4" t="s">
        <v>48</v>
      </c>
      <c r="H30" s="6"/>
    </row>
    <row r="31">
      <c r="A31" s="4">
        <v>8.0</v>
      </c>
      <c r="B31" s="4">
        <v>2904392.0</v>
      </c>
      <c r="C31" s="4">
        <v>26.0</v>
      </c>
      <c r="D31" s="4">
        <v>8.0</v>
      </c>
      <c r="E31" s="4">
        <v>2025.0</v>
      </c>
      <c r="F31" s="4" t="s">
        <v>11</v>
      </c>
      <c r="G31" s="4" t="s">
        <v>35</v>
      </c>
      <c r="H31" s="6"/>
    </row>
    <row r="32">
      <c r="A32" s="4">
        <v>8.0</v>
      </c>
      <c r="B32" s="4">
        <v>2904486.0</v>
      </c>
      <c r="C32" s="4">
        <v>27.0</v>
      </c>
      <c r="D32" s="4">
        <v>8.0</v>
      </c>
      <c r="E32" s="4">
        <v>2025.0</v>
      </c>
      <c r="F32" s="4" t="s">
        <v>11</v>
      </c>
      <c r="G32" s="4" t="s">
        <v>52</v>
      </c>
      <c r="H32" s="6"/>
    </row>
    <row r="33">
      <c r="A33" s="4">
        <v>8.0</v>
      </c>
      <c r="B33" s="4">
        <v>2904412.0</v>
      </c>
      <c r="C33" s="4">
        <v>28.0</v>
      </c>
      <c r="D33" s="4">
        <v>8.0</v>
      </c>
      <c r="E33" s="4">
        <v>2025.0</v>
      </c>
      <c r="F33" s="4" t="s">
        <v>11</v>
      </c>
      <c r="G33" s="4" t="s">
        <v>48</v>
      </c>
      <c r="H33" s="6"/>
    </row>
    <row r="34">
      <c r="A34" s="4">
        <v>8.0</v>
      </c>
      <c r="B34" s="4">
        <v>2904392.0</v>
      </c>
      <c r="C34" s="4">
        <v>31.0</v>
      </c>
      <c r="D34" s="4">
        <v>8.0</v>
      </c>
      <c r="E34" s="4">
        <v>2025.0</v>
      </c>
      <c r="F34" s="4" t="s">
        <v>11</v>
      </c>
      <c r="G34" s="4" t="s">
        <v>35</v>
      </c>
      <c r="H34" s="6"/>
    </row>
    <row r="35">
      <c r="A35" s="219" t="s">
        <v>24</v>
      </c>
      <c r="B35" s="219" t="s">
        <v>1</v>
      </c>
      <c r="C35" s="219" t="s">
        <v>2</v>
      </c>
      <c r="D35" s="4">
        <v>8.0</v>
      </c>
      <c r="E35" s="219" t="s">
        <v>4</v>
      </c>
      <c r="F35" s="220" t="s">
        <v>5</v>
      </c>
      <c r="G35" s="220" t="s">
        <v>6</v>
      </c>
      <c r="H35" s="220" t="s">
        <v>7</v>
      </c>
    </row>
    <row r="36">
      <c r="A36" s="4">
        <v>8.0</v>
      </c>
      <c r="B36" s="14">
        <v>2904372.0</v>
      </c>
      <c r="C36" s="4">
        <v>1.0</v>
      </c>
      <c r="D36" s="4">
        <v>8.0</v>
      </c>
      <c r="E36" s="4">
        <v>2025.0</v>
      </c>
      <c r="F36" s="4" t="s">
        <v>11</v>
      </c>
      <c r="G36" s="4" t="s">
        <v>48</v>
      </c>
      <c r="H36" s="6"/>
    </row>
    <row r="37">
      <c r="A37" s="4">
        <v>8.0</v>
      </c>
      <c r="B37" s="80">
        <v>2904392.0</v>
      </c>
      <c r="C37" s="4">
        <v>2.0</v>
      </c>
      <c r="D37" s="4">
        <v>8.0</v>
      </c>
      <c r="E37" s="4">
        <v>2025.0</v>
      </c>
      <c r="F37" s="4" t="s">
        <v>11</v>
      </c>
      <c r="G37" s="4" t="s">
        <v>35</v>
      </c>
      <c r="H37" s="6"/>
    </row>
    <row r="38">
      <c r="A38" s="4">
        <v>8.0</v>
      </c>
      <c r="B38" s="73">
        <v>2904482.0</v>
      </c>
      <c r="C38" s="4">
        <v>3.0</v>
      </c>
      <c r="D38" s="4">
        <v>8.0</v>
      </c>
      <c r="E38" s="4">
        <v>2025.0</v>
      </c>
      <c r="F38" s="4" t="s">
        <v>11</v>
      </c>
      <c r="G38" s="4" t="s">
        <v>52</v>
      </c>
      <c r="H38" s="6"/>
    </row>
    <row r="39">
      <c r="A39" s="4">
        <v>8.0</v>
      </c>
      <c r="B39" s="221">
        <v>2904412.0</v>
      </c>
      <c r="C39" s="4">
        <v>4.0</v>
      </c>
      <c r="D39" s="4">
        <v>8.0</v>
      </c>
      <c r="E39" s="4">
        <v>2025.0</v>
      </c>
      <c r="F39" s="4" t="s">
        <v>11</v>
      </c>
      <c r="G39" s="4" t="s">
        <v>48</v>
      </c>
      <c r="H39" s="6"/>
    </row>
    <row r="40">
      <c r="A40" s="4">
        <v>8.0</v>
      </c>
      <c r="B40" s="80">
        <v>2904392.0</v>
      </c>
      <c r="C40" s="4">
        <v>7.0</v>
      </c>
      <c r="D40" s="4">
        <v>8.0</v>
      </c>
      <c r="E40" s="4">
        <v>2025.0</v>
      </c>
      <c r="F40" s="4" t="s">
        <v>11</v>
      </c>
      <c r="G40" s="4" t="s">
        <v>48</v>
      </c>
      <c r="H40" s="6"/>
    </row>
    <row r="41">
      <c r="A41" s="4">
        <v>8.0</v>
      </c>
      <c r="B41" s="14">
        <v>2904372.0</v>
      </c>
      <c r="C41" s="4">
        <v>8.0</v>
      </c>
      <c r="D41" s="4">
        <v>8.0</v>
      </c>
      <c r="E41" s="4">
        <v>2025.0</v>
      </c>
      <c r="F41" s="4" t="s">
        <v>11</v>
      </c>
      <c r="G41" s="4" t="s">
        <v>48</v>
      </c>
      <c r="H41" s="6"/>
    </row>
    <row r="42">
      <c r="A42" s="4">
        <v>8.0</v>
      </c>
      <c r="B42" s="80">
        <v>2904392.0</v>
      </c>
      <c r="C42" s="4">
        <v>9.0</v>
      </c>
      <c r="D42" s="4">
        <v>8.0</v>
      </c>
      <c r="E42" s="4">
        <v>2025.0</v>
      </c>
      <c r="F42" s="4" t="s">
        <v>11</v>
      </c>
      <c r="G42" s="4" t="s">
        <v>32</v>
      </c>
      <c r="H42" s="6"/>
    </row>
    <row r="43">
      <c r="A43" s="4">
        <v>8.0</v>
      </c>
      <c r="B43" s="8">
        <v>2904486.0</v>
      </c>
      <c r="C43" s="4">
        <v>10.0</v>
      </c>
      <c r="D43" s="4">
        <v>8.0</v>
      </c>
      <c r="E43" s="4">
        <v>2025.0</v>
      </c>
      <c r="F43" s="4" t="s">
        <v>11</v>
      </c>
      <c r="G43" s="4" t="s">
        <v>52</v>
      </c>
      <c r="H43" s="6"/>
    </row>
    <row r="44">
      <c r="A44" s="4">
        <v>8.0</v>
      </c>
      <c r="B44" s="84">
        <v>2904412.0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48</v>
      </c>
      <c r="H44" s="6"/>
    </row>
    <row r="45">
      <c r="A45" s="4">
        <v>8.0</v>
      </c>
      <c r="B45" s="80">
        <v>2904392.0</v>
      </c>
      <c r="C45" s="4">
        <v>14.0</v>
      </c>
      <c r="D45" s="4">
        <v>8.0</v>
      </c>
      <c r="E45" s="4">
        <v>2025.0</v>
      </c>
      <c r="F45" s="4" t="s">
        <v>11</v>
      </c>
      <c r="G45" s="4" t="s">
        <v>48</v>
      </c>
      <c r="H45" s="6"/>
    </row>
    <row r="46">
      <c r="A46" s="4">
        <v>8.0</v>
      </c>
      <c r="B46" s="7">
        <v>2904472.0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8.0</v>
      </c>
      <c r="B47" s="80">
        <v>2904392.0</v>
      </c>
      <c r="C47" s="4">
        <v>16.0</v>
      </c>
      <c r="D47" s="4">
        <v>8.0</v>
      </c>
      <c r="E47" s="4">
        <v>2025.0</v>
      </c>
      <c r="F47" s="4" t="s">
        <v>11</v>
      </c>
      <c r="G47" s="4" t="s">
        <v>32</v>
      </c>
      <c r="H47" s="6"/>
    </row>
    <row r="48">
      <c r="A48" s="4">
        <v>8.0</v>
      </c>
      <c r="B48" s="8">
        <v>2904486.0</v>
      </c>
      <c r="C48" s="4">
        <v>21.0</v>
      </c>
      <c r="D48" s="4">
        <v>8.0</v>
      </c>
      <c r="E48" s="4">
        <v>2025.0</v>
      </c>
      <c r="F48" s="4" t="s">
        <v>11</v>
      </c>
      <c r="G48" s="4" t="s">
        <v>48</v>
      </c>
      <c r="H48" s="6"/>
    </row>
    <row r="49">
      <c r="A49" s="4">
        <v>8.0</v>
      </c>
      <c r="B49" s="7">
        <v>2904472.0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48</v>
      </c>
      <c r="H49" s="6"/>
    </row>
    <row r="50">
      <c r="A50" s="4">
        <v>8.0</v>
      </c>
      <c r="B50" s="80">
        <v>2904392.0</v>
      </c>
      <c r="C50" s="4">
        <v>23.0</v>
      </c>
      <c r="D50" s="4">
        <v>8.0</v>
      </c>
      <c r="E50" s="4">
        <v>2025.0</v>
      </c>
      <c r="F50" s="4" t="s">
        <v>11</v>
      </c>
      <c r="G50" s="4" t="s">
        <v>32</v>
      </c>
      <c r="H50" s="6"/>
    </row>
    <row r="51">
      <c r="A51" s="4">
        <v>8.0</v>
      </c>
      <c r="B51" s="8">
        <v>2904486.0</v>
      </c>
      <c r="C51" s="4">
        <v>24.0</v>
      </c>
      <c r="D51" s="4">
        <v>8.0</v>
      </c>
      <c r="E51" s="4">
        <v>2025.0</v>
      </c>
      <c r="F51" s="4" t="s">
        <v>11</v>
      </c>
      <c r="G51" s="4" t="s">
        <v>52</v>
      </c>
      <c r="H51" s="6"/>
    </row>
    <row r="52">
      <c r="A52" s="4">
        <v>8.0</v>
      </c>
      <c r="B52" s="84">
        <v>2904412.0</v>
      </c>
      <c r="C52" s="4">
        <v>25.0</v>
      </c>
      <c r="D52" s="4">
        <v>8.0</v>
      </c>
      <c r="E52" s="4">
        <v>2025.0</v>
      </c>
      <c r="F52" s="4" t="s">
        <v>11</v>
      </c>
      <c r="G52" s="4" t="s">
        <v>48</v>
      </c>
      <c r="H52" s="6"/>
    </row>
    <row r="53">
      <c r="A53" s="4">
        <v>8.0</v>
      </c>
      <c r="B53" s="80">
        <v>2904392.0</v>
      </c>
      <c r="C53" s="4">
        <v>28.0</v>
      </c>
      <c r="D53" s="4">
        <v>8.0</v>
      </c>
      <c r="E53" s="4">
        <v>2025.0</v>
      </c>
      <c r="F53" s="4" t="s">
        <v>11</v>
      </c>
      <c r="G53" s="4" t="s">
        <v>32</v>
      </c>
      <c r="H53" s="6"/>
    </row>
    <row r="54">
      <c r="A54" s="4">
        <v>8.0</v>
      </c>
      <c r="B54" s="84">
        <v>2904412.0</v>
      </c>
      <c r="C54" s="4">
        <v>29.0</v>
      </c>
      <c r="D54" s="4">
        <v>8.0</v>
      </c>
      <c r="E54" s="4">
        <v>2025.0</v>
      </c>
      <c r="F54" s="4" t="s">
        <v>11</v>
      </c>
      <c r="G54" s="4" t="s">
        <v>48</v>
      </c>
      <c r="H54" s="6"/>
    </row>
    <row r="55">
      <c r="A55" s="4">
        <v>8.0</v>
      </c>
      <c r="B55" s="4">
        <v>2904472.0</v>
      </c>
      <c r="C55" s="4">
        <v>30.0</v>
      </c>
      <c r="D55" s="4">
        <v>8.0</v>
      </c>
      <c r="E55" s="4">
        <v>2025.0</v>
      </c>
      <c r="F55" s="4" t="s">
        <v>11</v>
      </c>
      <c r="G55" s="4" t="s">
        <v>48</v>
      </c>
      <c r="H55" s="6"/>
    </row>
    <row r="56">
      <c r="A56" s="219" t="s">
        <v>24</v>
      </c>
      <c r="B56" s="219" t="s">
        <v>1</v>
      </c>
      <c r="C56" s="219" t="s">
        <v>2</v>
      </c>
      <c r="D56" s="4">
        <v>8.0</v>
      </c>
      <c r="E56" s="219" t="s">
        <v>4</v>
      </c>
      <c r="F56" s="220" t="s">
        <v>5</v>
      </c>
      <c r="G56" s="220" t="s">
        <v>6</v>
      </c>
      <c r="H56" s="220" t="s">
        <v>7</v>
      </c>
    </row>
    <row r="57">
      <c r="A57" s="4">
        <v>8.0</v>
      </c>
      <c r="B57" s="17">
        <v>2904412.0</v>
      </c>
      <c r="C57" s="4">
        <v>2.0</v>
      </c>
      <c r="D57" s="4">
        <v>8.0</v>
      </c>
      <c r="E57" s="4">
        <v>2025.0</v>
      </c>
      <c r="F57" s="4" t="s">
        <v>11</v>
      </c>
      <c r="G57" s="4" t="s">
        <v>48</v>
      </c>
      <c r="H57" s="6"/>
    </row>
    <row r="58">
      <c r="A58" s="4">
        <v>8.0</v>
      </c>
      <c r="B58" s="8">
        <v>3175667.0</v>
      </c>
      <c r="C58" s="4">
        <v>5.0</v>
      </c>
      <c r="D58" s="4">
        <v>8.0</v>
      </c>
      <c r="E58" s="4">
        <v>2025.0</v>
      </c>
      <c r="F58" s="4" t="s">
        <v>11</v>
      </c>
      <c r="G58" s="4" t="s">
        <v>48</v>
      </c>
      <c r="H58" s="6"/>
    </row>
    <row r="59">
      <c r="A59" s="4">
        <v>8.0</v>
      </c>
      <c r="B59" s="14">
        <v>2904472.0</v>
      </c>
      <c r="C59" s="4">
        <v>6.0</v>
      </c>
      <c r="D59" s="4">
        <v>8.0</v>
      </c>
      <c r="E59" s="4">
        <v>2025.0</v>
      </c>
      <c r="F59" s="4" t="s">
        <v>11</v>
      </c>
      <c r="G59" s="4" t="s">
        <v>48</v>
      </c>
      <c r="H59" s="6"/>
    </row>
    <row r="60">
      <c r="A60" s="4">
        <v>8.0</v>
      </c>
      <c r="B60" s="7">
        <v>2904392.0</v>
      </c>
      <c r="C60" s="4">
        <v>7.0</v>
      </c>
      <c r="D60" s="4">
        <v>8.0</v>
      </c>
      <c r="E60" s="4">
        <v>2025.0</v>
      </c>
      <c r="F60" s="4" t="s">
        <v>11</v>
      </c>
      <c r="G60" s="4" t="s">
        <v>32</v>
      </c>
      <c r="H60" s="6"/>
    </row>
    <row r="61">
      <c r="A61" s="4">
        <v>8.0</v>
      </c>
      <c r="B61" s="5">
        <v>2904482.0</v>
      </c>
      <c r="C61" s="4">
        <v>8.0</v>
      </c>
      <c r="D61" s="4">
        <v>8.0</v>
      </c>
      <c r="E61" s="4">
        <v>2025.0</v>
      </c>
      <c r="F61" s="4" t="s">
        <v>11</v>
      </c>
      <c r="G61" s="4" t="s">
        <v>52</v>
      </c>
      <c r="H61" s="6"/>
    </row>
    <row r="62">
      <c r="A62" s="4">
        <v>8.0</v>
      </c>
      <c r="B62" s="17">
        <v>2904412.0</v>
      </c>
      <c r="C62" s="4">
        <v>9.0</v>
      </c>
      <c r="D62" s="4">
        <v>8.0</v>
      </c>
      <c r="E62" s="4">
        <v>2025.0</v>
      </c>
      <c r="F62" s="4" t="s">
        <v>11</v>
      </c>
      <c r="G62" s="4" t="s">
        <v>48</v>
      </c>
      <c r="H62" s="6"/>
    </row>
    <row r="63">
      <c r="A63" s="4">
        <v>8.0</v>
      </c>
      <c r="B63" s="8">
        <v>3175667.0</v>
      </c>
      <c r="C63" s="4">
        <v>12.0</v>
      </c>
      <c r="D63" s="4">
        <v>8.0</v>
      </c>
      <c r="E63" s="4">
        <v>2025.0</v>
      </c>
      <c r="F63" s="4" t="s">
        <v>11</v>
      </c>
      <c r="G63" s="4" t="s">
        <v>48</v>
      </c>
      <c r="H63" s="6"/>
    </row>
    <row r="64">
      <c r="A64" s="4">
        <v>8.0</v>
      </c>
      <c r="B64" s="14">
        <v>2904472.0</v>
      </c>
      <c r="C64" s="4">
        <v>13.0</v>
      </c>
      <c r="D64" s="4">
        <v>8.0</v>
      </c>
      <c r="E64" s="4">
        <v>2025.0</v>
      </c>
      <c r="F64" s="4" t="s">
        <v>11</v>
      </c>
      <c r="G64" s="4" t="s">
        <v>48</v>
      </c>
      <c r="H64" s="6"/>
    </row>
    <row r="65">
      <c r="A65" s="4">
        <v>8.0</v>
      </c>
      <c r="B65" s="15">
        <v>3151237.0</v>
      </c>
      <c r="C65" s="4">
        <v>14.0</v>
      </c>
      <c r="D65" s="4">
        <v>8.0</v>
      </c>
      <c r="E65" s="4">
        <v>2025.0</v>
      </c>
      <c r="F65" s="4" t="s">
        <v>11</v>
      </c>
      <c r="G65" s="4" t="s">
        <v>32</v>
      </c>
      <c r="H65" s="6"/>
    </row>
    <row r="66">
      <c r="A66" s="4">
        <v>8.0</v>
      </c>
      <c r="B66" s="14">
        <v>2904486.0</v>
      </c>
      <c r="C66" s="4">
        <v>15.0</v>
      </c>
      <c r="D66" s="4">
        <v>8.0</v>
      </c>
      <c r="E66" s="4">
        <v>2025.0</v>
      </c>
      <c r="F66" s="4" t="s">
        <v>11</v>
      </c>
      <c r="G66" s="4" t="s">
        <v>52</v>
      </c>
      <c r="H66" s="6"/>
    </row>
    <row r="67">
      <c r="A67" s="4">
        <v>8.0</v>
      </c>
      <c r="B67" s="17">
        <v>2904412.0</v>
      </c>
      <c r="C67" s="4">
        <v>16.0</v>
      </c>
      <c r="D67" s="4">
        <v>8.0</v>
      </c>
      <c r="E67" s="4">
        <v>2025.0</v>
      </c>
      <c r="F67" s="4" t="s">
        <v>11</v>
      </c>
      <c r="G67" s="4" t="s">
        <v>48</v>
      </c>
      <c r="H67" s="6"/>
    </row>
    <row r="68">
      <c r="A68" s="4">
        <v>8.0</v>
      </c>
      <c r="B68" s="8">
        <v>3175667.0</v>
      </c>
      <c r="C68" s="4">
        <v>19.0</v>
      </c>
      <c r="D68" s="4">
        <v>8.0</v>
      </c>
      <c r="E68" s="4">
        <v>2025.0</v>
      </c>
      <c r="F68" s="4" t="s">
        <v>11</v>
      </c>
      <c r="G68" s="4" t="s">
        <v>48</v>
      </c>
      <c r="H68" s="6"/>
    </row>
    <row r="69">
      <c r="A69" s="4">
        <v>8.0</v>
      </c>
      <c r="B69" s="14">
        <v>2904472.0</v>
      </c>
      <c r="C69" s="4">
        <v>20.0</v>
      </c>
      <c r="D69" s="4">
        <v>8.0</v>
      </c>
      <c r="E69" s="4">
        <v>2025.0</v>
      </c>
      <c r="F69" s="4" t="s">
        <v>11</v>
      </c>
      <c r="G69" s="4" t="s">
        <v>48</v>
      </c>
      <c r="H69" s="6"/>
    </row>
    <row r="70">
      <c r="A70" s="4">
        <v>8.0</v>
      </c>
      <c r="B70" s="7">
        <v>2904392.0</v>
      </c>
      <c r="C70" s="4">
        <v>21.0</v>
      </c>
      <c r="D70" s="4">
        <v>8.0</v>
      </c>
      <c r="E70" s="4">
        <v>2025.0</v>
      </c>
      <c r="F70" s="4" t="s">
        <v>11</v>
      </c>
      <c r="G70" s="4" t="s">
        <v>32</v>
      </c>
      <c r="H70" s="6"/>
    </row>
    <row r="71">
      <c r="A71" s="4">
        <v>8.0</v>
      </c>
      <c r="B71" s="5">
        <v>2904482.0</v>
      </c>
      <c r="C71" s="4">
        <v>22.0</v>
      </c>
      <c r="D71" s="4">
        <v>8.0</v>
      </c>
      <c r="E71" s="4">
        <v>2025.0</v>
      </c>
      <c r="F71" s="4" t="s">
        <v>11</v>
      </c>
      <c r="G71" s="4" t="s">
        <v>52</v>
      </c>
      <c r="H71" s="6"/>
    </row>
    <row r="72">
      <c r="A72" s="4">
        <v>8.0</v>
      </c>
      <c r="B72" s="17">
        <v>2904412.0</v>
      </c>
      <c r="C72" s="4">
        <v>23.0</v>
      </c>
      <c r="D72" s="4">
        <v>8.0</v>
      </c>
      <c r="E72" s="4">
        <v>2025.0</v>
      </c>
      <c r="F72" s="4" t="s">
        <v>11</v>
      </c>
      <c r="G72" s="4" t="s">
        <v>48</v>
      </c>
      <c r="H72" s="6"/>
    </row>
    <row r="73">
      <c r="A73" s="4">
        <v>8.0</v>
      </c>
      <c r="B73" s="8">
        <v>3175667.0</v>
      </c>
      <c r="C73" s="4">
        <v>26.0</v>
      </c>
      <c r="D73" s="4">
        <v>8.0</v>
      </c>
      <c r="E73" s="4">
        <v>2025.0</v>
      </c>
      <c r="F73" s="4" t="s">
        <v>11</v>
      </c>
      <c r="G73" s="4" t="s">
        <v>48</v>
      </c>
      <c r="H73" s="6"/>
    </row>
    <row r="74">
      <c r="A74" s="4">
        <v>8.0</v>
      </c>
      <c r="B74" s="14">
        <v>2904372.0</v>
      </c>
      <c r="C74" s="4">
        <v>27.0</v>
      </c>
      <c r="D74" s="4">
        <v>8.0</v>
      </c>
      <c r="E74" s="4">
        <v>2025.0</v>
      </c>
      <c r="F74" s="4" t="s">
        <v>11</v>
      </c>
      <c r="G74" s="4" t="s">
        <v>48</v>
      </c>
      <c r="H74" s="6"/>
    </row>
    <row r="75">
      <c r="A75" s="4">
        <v>8.0</v>
      </c>
      <c r="B75" s="7">
        <v>2904392.0</v>
      </c>
      <c r="C75" s="4">
        <v>28.0</v>
      </c>
      <c r="D75" s="4">
        <v>8.0</v>
      </c>
      <c r="E75" s="4">
        <v>2025.0</v>
      </c>
      <c r="F75" s="4" t="s">
        <v>11</v>
      </c>
      <c r="G75" s="4" t="s">
        <v>32</v>
      </c>
      <c r="H75" s="6"/>
    </row>
    <row r="76">
      <c r="A76" s="4">
        <v>8.0</v>
      </c>
      <c r="B76" s="15">
        <v>3151237.0</v>
      </c>
      <c r="C76" s="4">
        <v>29.0</v>
      </c>
      <c r="D76" s="4">
        <v>8.0</v>
      </c>
      <c r="E76" s="4">
        <v>2025.0</v>
      </c>
      <c r="F76" s="4" t="s">
        <v>11</v>
      </c>
      <c r="G76" s="4" t="s">
        <v>32</v>
      </c>
      <c r="H76" s="6"/>
    </row>
    <row r="77">
      <c r="A77" s="219" t="s">
        <v>24</v>
      </c>
      <c r="B77" s="219" t="s">
        <v>1</v>
      </c>
      <c r="C77" s="219" t="s">
        <v>2</v>
      </c>
      <c r="D77" s="4">
        <v>8.0</v>
      </c>
      <c r="E77" s="219" t="s">
        <v>4</v>
      </c>
      <c r="F77" s="220" t="s">
        <v>5</v>
      </c>
      <c r="G77" s="220" t="s">
        <v>6</v>
      </c>
      <c r="H77" s="220" t="s">
        <v>7</v>
      </c>
    </row>
    <row r="78">
      <c r="A78" s="4">
        <v>8.0</v>
      </c>
      <c r="B78" s="8">
        <v>2904412.0</v>
      </c>
      <c r="C78" s="4">
        <v>3.0</v>
      </c>
      <c r="D78" s="4">
        <v>8.0</v>
      </c>
      <c r="E78" s="4">
        <v>2025.0</v>
      </c>
      <c r="F78" s="4" t="s">
        <v>11</v>
      </c>
      <c r="G78" s="4" t="s">
        <v>48</v>
      </c>
      <c r="H78" s="6"/>
    </row>
    <row r="79">
      <c r="A79" s="4">
        <v>8.0</v>
      </c>
      <c r="B79" s="14">
        <v>2904392.0</v>
      </c>
      <c r="C79" s="4">
        <v>4.0</v>
      </c>
      <c r="D79" s="4">
        <v>8.0</v>
      </c>
      <c r="E79" s="4">
        <v>2025.0</v>
      </c>
      <c r="F79" s="4" t="s">
        <v>11</v>
      </c>
      <c r="G79" s="4" t="s">
        <v>32</v>
      </c>
      <c r="H79" s="6"/>
    </row>
    <row r="80">
      <c r="A80" s="4">
        <v>8.0</v>
      </c>
      <c r="B80" s="7">
        <v>2904482.0</v>
      </c>
      <c r="C80" s="4">
        <v>5.0</v>
      </c>
      <c r="D80" s="4">
        <v>8.0</v>
      </c>
      <c r="E80" s="4">
        <v>2025.0</v>
      </c>
      <c r="F80" s="4" t="s">
        <v>11</v>
      </c>
      <c r="G80" s="4" t="s">
        <v>52</v>
      </c>
      <c r="H80" s="6"/>
    </row>
    <row r="81">
      <c r="A81" s="4">
        <v>8.0</v>
      </c>
      <c r="B81" s="8">
        <v>2904412.0</v>
      </c>
      <c r="C81" s="4">
        <v>6.0</v>
      </c>
      <c r="D81" s="4">
        <v>8.0</v>
      </c>
      <c r="E81" s="4">
        <v>2025.0</v>
      </c>
      <c r="F81" s="4" t="s">
        <v>11</v>
      </c>
      <c r="G81" s="4" t="s">
        <v>48</v>
      </c>
      <c r="H81" s="6"/>
    </row>
    <row r="82">
      <c r="A82" s="4">
        <v>8.0</v>
      </c>
      <c r="B82" s="5">
        <v>2904486.0</v>
      </c>
      <c r="C82" s="4">
        <v>9.0</v>
      </c>
      <c r="D82" s="4">
        <v>8.0</v>
      </c>
      <c r="E82" s="4">
        <v>2025.0</v>
      </c>
      <c r="F82" s="4" t="s">
        <v>11</v>
      </c>
      <c r="G82" s="4" t="s">
        <v>52</v>
      </c>
      <c r="H82" s="6"/>
    </row>
    <row r="83">
      <c r="A83" s="4">
        <v>8.0</v>
      </c>
      <c r="B83" s="8">
        <v>2904412.0</v>
      </c>
      <c r="C83" s="4">
        <v>10.0</v>
      </c>
      <c r="D83" s="4">
        <v>8.0</v>
      </c>
      <c r="E83" s="4">
        <v>2025.0</v>
      </c>
      <c r="F83" s="4" t="s">
        <v>11</v>
      </c>
      <c r="G83" s="4" t="s">
        <v>48</v>
      </c>
      <c r="H83" s="6"/>
    </row>
    <row r="84">
      <c r="A84" s="4">
        <v>8.0</v>
      </c>
      <c r="B84" s="15">
        <v>3151237.0</v>
      </c>
      <c r="C84" s="4">
        <v>11.0</v>
      </c>
      <c r="D84" s="4">
        <v>8.0</v>
      </c>
      <c r="E84" s="4">
        <v>2025.0</v>
      </c>
      <c r="F84" s="4" t="s">
        <v>11</v>
      </c>
      <c r="G84" s="4" t="s">
        <v>32</v>
      </c>
      <c r="H84" s="6"/>
    </row>
    <row r="85">
      <c r="A85" s="4">
        <v>8.0</v>
      </c>
      <c r="B85" s="7">
        <v>2904482.0</v>
      </c>
      <c r="C85" s="4">
        <v>12.0</v>
      </c>
      <c r="D85" s="4">
        <v>8.0</v>
      </c>
      <c r="E85" s="4">
        <v>2025.0</v>
      </c>
      <c r="F85" s="4" t="s">
        <v>11</v>
      </c>
      <c r="G85" s="4" t="s">
        <v>52</v>
      </c>
      <c r="H85" s="6"/>
    </row>
    <row r="86">
      <c r="A86" s="4">
        <v>8.0</v>
      </c>
      <c r="B86" s="8">
        <v>2904412.0</v>
      </c>
      <c r="C86" s="4">
        <v>13.0</v>
      </c>
      <c r="D86" s="4">
        <v>8.0</v>
      </c>
      <c r="E86" s="4">
        <v>2025.0</v>
      </c>
      <c r="F86" s="4" t="s">
        <v>11</v>
      </c>
      <c r="G86" s="4" t="s">
        <v>48</v>
      </c>
      <c r="H86" s="6"/>
    </row>
    <row r="87">
      <c r="A87" s="4">
        <v>8.0</v>
      </c>
      <c r="B87" s="9">
        <v>3175667.0</v>
      </c>
      <c r="C87" s="4">
        <v>16.0</v>
      </c>
      <c r="D87" s="4">
        <v>8.0</v>
      </c>
      <c r="E87" s="4">
        <v>2025.0</v>
      </c>
      <c r="F87" s="4" t="s">
        <v>11</v>
      </c>
      <c r="G87" s="4" t="s">
        <v>48</v>
      </c>
      <c r="H87" s="6"/>
    </row>
    <row r="88">
      <c r="A88" s="4">
        <v>8.0</v>
      </c>
      <c r="B88" s="22">
        <v>2904372.0</v>
      </c>
      <c r="C88" s="4">
        <v>17.0</v>
      </c>
      <c r="D88" s="4">
        <v>8.0</v>
      </c>
      <c r="E88" s="4">
        <v>2025.0</v>
      </c>
      <c r="F88" s="4" t="s">
        <v>11</v>
      </c>
      <c r="G88" s="4" t="s">
        <v>48</v>
      </c>
      <c r="H88" s="6"/>
    </row>
    <row r="89">
      <c r="A89" s="4">
        <v>8.0</v>
      </c>
      <c r="B89" s="14">
        <v>2904392.0</v>
      </c>
      <c r="C89" s="4">
        <v>18.0</v>
      </c>
      <c r="D89" s="4">
        <v>8.0</v>
      </c>
      <c r="E89" s="4">
        <v>2025.0</v>
      </c>
      <c r="F89" s="4" t="s">
        <v>11</v>
      </c>
      <c r="G89" s="4" t="s">
        <v>32</v>
      </c>
      <c r="H89" s="6"/>
    </row>
    <row r="90">
      <c r="A90" s="4">
        <v>8.0</v>
      </c>
      <c r="B90" s="8">
        <v>2904412.0</v>
      </c>
      <c r="C90" s="4">
        <v>19.0</v>
      </c>
      <c r="D90" s="4">
        <v>8.0</v>
      </c>
      <c r="E90" s="4">
        <v>2025.0</v>
      </c>
      <c r="F90" s="4" t="s">
        <v>11</v>
      </c>
      <c r="G90" s="4" t="s">
        <v>48</v>
      </c>
      <c r="H90" s="6"/>
    </row>
    <row r="91">
      <c r="A91" s="4">
        <v>8.0</v>
      </c>
      <c r="B91" s="9">
        <v>3175667.0</v>
      </c>
      <c r="C91" s="4">
        <v>20.0</v>
      </c>
      <c r="D91" s="4">
        <v>8.0</v>
      </c>
      <c r="E91" s="4">
        <v>2025.0</v>
      </c>
      <c r="F91" s="4" t="s">
        <v>11</v>
      </c>
      <c r="G91" s="4" t="s">
        <v>48</v>
      </c>
      <c r="H91" s="6"/>
    </row>
    <row r="92">
      <c r="A92" s="4">
        <v>8.0</v>
      </c>
      <c r="B92" s="7">
        <v>2904482.0</v>
      </c>
      <c r="C92" s="4">
        <v>23.0</v>
      </c>
      <c r="D92" s="4">
        <v>8.0</v>
      </c>
      <c r="E92" s="4">
        <v>2025.0</v>
      </c>
      <c r="F92" s="4" t="s">
        <v>11</v>
      </c>
      <c r="G92" s="4" t="s">
        <v>52</v>
      </c>
      <c r="H92" s="11" t="s">
        <v>204</v>
      </c>
    </row>
    <row r="93">
      <c r="A93" s="4">
        <v>8.0</v>
      </c>
      <c r="B93" s="9">
        <v>3175667.0</v>
      </c>
      <c r="C93" s="4">
        <v>24.0</v>
      </c>
      <c r="D93" s="4">
        <v>8.0</v>
      </c>
      <c r="E93" s="4">
        <v>2025.0</v>
      </c>
      <c r="F93" s="4" t="s">
        <v>11</v>
      </c>
      <c r="G93" s="4" t="s">
        <v>48</v>
      </c>
      <c r="H93" s="6"/>
    </row>
    <row r="94">
      <c r="A94" s="4">
        <v>8.0</v>
      </c>
      <c r="B94" s="15">
        <v>3151237.0</v>
      </c>
      <c r="C94" s="4">
        <v>25.0</v>
      </c>
      <c r="D94" s="4">
        <v>8.0</v>
      </c>
      <c r="E94" s="4">
        <v>2025.0</v>
      </c>
      <c r="F94" s="4" t="s">
        <v>11</v>
      </c>
      <c r="G94" s="4" t="s">
        <v>32</v>
      </c>
      <c r="H94" s="6"/>
    </row>
    <row r="95">
      <c r="A95" s="4">
        <v>8.0</v>
      </c>
      <c r="B95" s="5">
        <v>2904486.0</v>
      </c>
      <c r="C95" s="4">
        <v>26.0</v>
      </c>
      <c r="D95" s="4">
        <v>8.0</v>
      </c>
      <c r="E95" s="4">
        <v>2025.0</v>
      </c>
      <c r="F95" s="4" t="s">
        <v>11</v>
      </c>
      <c r="G95" s="4" t="s">
        <v>52</v>
      </c>
      <c r="H95" s="6"/>
    </row>
    <row r="96">
      <c r="A96" s="4">
        <v>8.0</v>
      </c>
      <c r="B96" s="22">
        <v>2904372.0</v>
      </c>
      <c r="C96" s="4">
        <v>27.0</v>
      </c>
      <c r="D96" s="4">
        <v>8.0</v>
      </c>
      <c r="E96" s="4">
        <v>2025.0</v>
      </c>
      <c r="F96" s="4" t="s">
        <v>11</v>
      </c>
      <c r="G96" s="4" t="s">
        <v>48</v>
      </c>
      <c r="H96" s="6"/>
    </row>
    <row r="97">
      <c r="A97" s="4">
        <v>8.0</v>
      </c>
      <c r="B97" s="9">
        <v>3175667.0</v>
      </c>
      <c r="C97" s="4">
        <v>30.0</v>
      </c>
      <c r="D97" s="4">
        <v>8.0</v>
      </c>
      <c r="E97" s="4">
        <v>2025.0</v>
      </c>
      <c r="F97" s="4" t="s">
        <v>11</v>
      </c>
      <c r="G97" s="4" t="s">
        <v>48</v>
      </c>
      <c r="H97" s="11" t="s">
        <v>205</v>
      </c>
    </row>
    <row r="98">
      <c r="A98" s="222" t="s">
        <v>24</v>
      </c>
      <c r="B98" s="222" t="s">
        <v>1</v>
      </c>
      <c r="C98" s="222" t="s">
        <v>2</v>
      </c>
      <c r="D98" s="4">
        <v>8.0</v>
      </c>
      <c r="E98" s="222" t="s">
        <v>4</v>
      </c>
      <c r="F98" s="223" t="s">
        <v>5</v>
      </c>
      <c r="G98" s="223" t="s">
        <v>6</v>
      </c>
      <c r="H98" s="223" t="s">
        <v>7</v>
      </c>
    </row>
    <row r="99">
      <c r="A99" s="4">
        <v>8.0</v>
      </c>
      <c r="B99" s="32">
        <v>2904372.0</v>
      </c>
      <c r="C99" s="4">
        <v>1.0</v>
      </c>
      <c r="D99" s="4">
        <v>8.0</v>
      </c>
      <c r="E99" s="4">
        <v>2025.0</v>
      </c>
      <c r="F99" s="4" t="s">
        <v>10</v>
      </c>
      <c r="G99" s="6"/>
      <c r="H99" s="6"/>
    </row>
    <row r="100">
      <c r="A100" s="4">
        <v>8.0</v>
      </c>
      <c r="B100" s="8">
        <v>2904412.0</v>
      </c>
      <c r="C100" s="4">
        <v>2.0</v>
      </c>
      <c r="D100" s="4">
        <v>8.0</v>
      </c>
      <c r="E100" s="4">
        <v>2025.0</v>
      </c>
      <c r="F100" s="4" t="s">
        <v>10</v>
      </c>
      <c r="G100" s="6"/>
      <c r="H100" s="4">
        <v>1.0</v>
      </c>
    </row>
    <row r="101">
      <c r="A101" s="4">
        <v>8.0</v>
      </c>
      <c r="B101" s="14">
        <v>2904482.0</v>
      </c>
      <c r="C101" s="4">
        <v>3.0</v>
      </c>
      <c r="D101" s="4">
        <v>8.0</v>
      </c>
      <c r="E101" s="4">
        <v>2025.0</v>
      </c>
      <c r="F101" s="4" t="s">
        <v>10</v>
      </c>
      <c r="G101" s="6"/>
      <c r="H101" s="6"/>
    </row>
    <row r="102">
      <c r="A102" s="4">
        <v>8.0</v>
      </c>
      <c r="B102" s="7">
        <v>2904486.0</v>
      </c>
      <c r="C102" s="4">
        <v>4.0</v>
      </c>
      <c r="D102" s="4">
        <v>8.0</v>
      </c>
      <c r="E102" s="4">
        <v>2025.0</v>
      </c>
      <c r="F102" s="4" t="s">
        <v>10</v>
      </c>
      <c r="G102" s="6"/>
      <c r="H102" s="6"/>
    </row>
    <row r="103">
      <c r="A103" s="4">
        <v>8.0</v>
      </c>
      <c r="B103" s="32">
        <v>2904392.0</v>
      </c>
      <c r="C103" s="4">
        <v>7.0</v>
      </c>
      <c r="D103" s="4">
        <v>8.0</v>
      </c>
      <c r="E103" s="4">
        <v>2025.0</v>
      </c>
      <c r="F103" s="4" t="s">
        <v>10</v>
      </c>
      <c r="G103" s="6"/>
      <c r="H103" s="6"/>
    </row>
    <row r="104">
      <c r="A104" s="4">
        <v>8.0</v>
      </c>
      <c r="B104" s="5">
        <v>3175667.0</v>
      </c>
      <c r="C104" s="4">
        <v>8.0</v>
      </c>
      <c r="D104" s="4">
        <v>8.0</v>
      </c>
      <c r="E104" s="4">
        <v>2025.0</v>
      </c>
      <c r="F104" s="4" t="s">
        <v>10</v>
      </c>
      <c r="G104" s="6"/>
      <c r="H104" s="6"/>
    </row>
    <row r="105">
      <c r="A105" s="4">
        <v>8.0</v>
      </c>
      <c r="B105" s="14">
        <v>2904482.0</v>
      </c>
      <c r="C105" s="4">
        <v>9.0</v>
      </c>
      <c r="D105" s="4">
        <v>8.0</v>
      </c>
      <c r="E105" s="4">
        <v>2025.0</v>
      </c>
      <c r="F105" s="4" t="s">
        <v>10</v>
      </c>
      <c r="G105" s="6"/>
      <c r="H105" s="6"/>
    </row>
    <row r="106">
      <c r="A106" s="4">
        <v>8.0</v>
      </c>
      <c r="B106" s="8">
        <v>2904412.0</v>
      </c>
      <c r="C106" s="4">
        <v>10.0</v>
      </c>
      <c r="D106" s="4">
        <v>8.0</v>
      </c>
      <c r="E106" s="4">
        <v>2025.0</v>
      </c>
      <c r="F106" s="4" t="s">
        <v>10</v>
      </c>
      <c r="G106" s="6"/>
      <c r="H106" s="6"/>
    </row>
    <row r="107">
      <c r="A107" s="4">
        <v>8.0</v>
      </c>
      <c r="B107" s="15">
        <v>3151237.0</v>
      </c>
      <c r="C107" s="4">
        <v>11.0</v>
      </c>
      <c r="D107" s="4">
        <v>8.0</v>
      </c>
      <c r="E107" s="4">
        <v>2025.0</v>
      </c>
      <c r="F107" s="4" t="s">
        <v>10</v>
      </c>
      <c r="G107" s="6"/>
      <c r="H107" s="6"/>
    </row>
    <row r="108">
      <c r="A108" s="4">
        <v>8.0</v>
      </c>
      <c r="B108" s="5">
        <v>3175667.0</v>
      </c>
      <c r="C108" s="4">
        <v>14.0</v>
      </c>
      <c r="D108" s="4">
        <v>8.0</v>
      </c>
      <c r="E108" s="4">
        <v>2025.0</v>
      </c>
      <c r="F108" s="4" t="s">
        <v>10</v>
      </c>
      <c r="G108" s="6"/>
      <c r="H108" s="6"/>
    </row>
    <row r="109">
      <c r="A109" s="4">
        <v>8.0</v>
      </c>
      <c r="B109" s="8">
        <v>2904412.0</v>
      </c>
      <c r="C109" s="4">
        <v>15.0</v>
      </c>
      <c r="D109" s="4">
        <v>8.0</v>
      </c>
      <c r="E109" s="4">
        <v>2025.0</v>
      </c>
      <c r="F109" s="4" t="s">
        <v>10</v>
      </c>
      <c r="G109" s="6"/>
      <c r="H109" s="6"/>
    </row>
    <row r="110">
      <c r="A110" s="4">
        <v>8.0</v>
      </c>
      <c r="B110" s="7">
        <v>2904486.0</v>
      </c>
      <c r="C110" s="4">
        <v>16.0</v>
      </c>
      <c r="D110" s="4">
        <v>8.0</v>
      </c>
      <c r="E110" s="4">
        <v>2025.0</v>
      </c>
      <c r="F110" s="4" t="s">
        <v>10</v>
      </c>
      <c r="G110" s="6"/>
      <c r="H110" s="6"/>
    </row>
    <row r="111">
      <c r="A111" s="4">
        <v>8.0</v>
      </c>
      <c r="B111" s="32">
        <v>2904372.0</v>
      </c>
      <c r="C111" s="4">
        <v>17.0</v>
      </c>
      <c r="D111" s="4">
        <v>8.0</v>
      </c>
      <c r="E111" s="4">
        <v>2025.0</v>
      </c>
      <c r="F111" s="4" t="s">
        <v>10</v>
      </c>
      <c r="G111" s="6"/>
      <c r="H111" s="6"/>
    </row>
    <row r="112">
      <c r="A112" s="4">
        <v>8.0</v>
      </c>
      <c r="B112" s="5">
        <v>3175667.0</v>
      </c>
      <c r="C112" s="4">
        <v>18.0</v>
      </c>
      <c r="D112" s="4">
        <v>8.0</v>
      </c>
      <c r="E112" s="4">
        <v>2025.0</v>
      </c>
      <c r="F112" s="4" t="s">
        <v>10</v>
      </c>
      <c r="G112" s="6"/>
      <c r="H112" s="6"/>
    </row>
    <row r="113">
      <c r="A113" s="4">
        <v>8.0</v>
      </c>
      <c r="B113" s="32">
        <v>2904372.0</v>
      </c>
      <c r="C113" s="4">
        <v>21.0</v>
      </c>
      <c r="D113" s="4">
        <v>8.0</v>
      </c>
      <c r="E113" s="4">
        <v>2025.0</v>
      </c>
      <c r="F113" s="4" t="s">
        <v>11</v>
      </c>
      <c r="G113" s="6"/>
      <c r="H113" s="6"/>
    </row>
    <row r="114">
      <c r="A114" s="4">
        <v>8.0</v>
      </c>
      <c r="B114" s="22">
        <v>2904392.0</v>
      </c>
      <c r="C114" s="4">
        <v>22.0</v>
      </c>
      <c r="D114" s="4">
        <v>8.0</v>
      </c>
      <c r="E114" s="4">
        <v>2025.0</v>
      </c>
      <c r="F114" s="4" t="s">
        <v>11</v>
      </c>
      <c r="G114" s="6"/>
      <c r="H114" s="6"/>
    </row>
    <row r="115">
      <c r="A115" s="4">
        <v>8.0</v>
      </c>
      <c r="B115" s="7">
        <v>2904486.0</v>
      </c>
      <c r="C115" s="4">
        <v>23.0</v>
      </c>
      <c r="D115" s="4">
        <v>8.0</v>
      </c>
      <c r="E115" s="4">
        <v>2025.0</v>
      </c>
      <c r="F115" s="4" t="s">
        <v>11</v>
      </c>
      <c r="G115" s="6"/>
      <c r="H115" s="6"/>
    </row>
    <row r="116">
      <c r="A116" s="4">
        <v>8.0</v>
      </c>
      <c r="B116" s="8">
        <v>2904412.0</v>
      </c>
      <c r="C116" s="4">
        <v>24.0</v>
      </c>
      <c r="D116" s="4">
        <v>8.0</v>
      </c>
      <c r="E116" s="4">
        <v>2025.0</v>
      </c>
      <c r="F116" s="4" t="s">
        <v>11</v>
      </c>
      <c r="G116" s="6"/>
      <c r="H116" s="6"/>
    </row>
    <row r="117">
      <c r="A117" s="4">
        <v>8.0</v>
      </c>
      <c r="B117" s="22">
        <v>2904392.0</v>
      </c>
      <c r="C117" s="4">
        <v>25.0</v>
      </c>
      <c r="D117" s="4">
        <v>8.0</v>
      </c>
      <c r="E117" s="4">
        <v>2025.0</v>
      </c>
      <c r="F117" s="4" t="s">
        <v>11</v>
      </c>
      <c r="G117" s="6"/>
      <c r="H117" s="6"/>
    </row>
    <row r="118">
      <c r="A118" s="4">
        <v>8.0</v>
      </c>
      <c r="B118" s="5">
        <v>3175667.0</v>
      </c>
      <c r="C118" s="4">
        <v>28.0</v>
      </c>
      <c r="D118" s="4">
        <v>8.0</v>
      </c>
      <c r="E118" s="4">
        <v>2025.0</v>
      </c>
      <c r="F118" s="4" t="s">
        <v>11</v>
      </c>
      <c r="G118" s="6"/>
      <c r="H118" s="6"/>
    </row>
    <row r="119">
      <c r="A119" s="4">
        <v>8.0</v>
      </c>
      <c r="B119" s="32">
        <v>2904372.0</v>
      </c>
      <c r="C119" s="4">
        <v>29.0</v>
      </c>
      <c r="D119" s="4">
        <v>8.0</v>
      </c>
      <c r="E119" s="4">
        <v>2025.0</v>
      </c>
      <c r="F119" s="4" t="s">
        <v>11</v>
      </c>
      <c r="G119" s="6"/>
      <c r="H119" s="6"/>
    </row>
    <row r="120">
      <c r="A120" s="222" t="s">
        <v>24</v>
      </c>
      <c r="B120" s="222" t="s">
        <v>1</v>
      </c>
      <c r="C120" s="222" t="s">
        <v>2</v>
      </c>
      <c r="D120" s="4">
        <v>8.0</v>
      </c>
      <c r="E120" s="222" t="s">
        <v>4</v>
      </c>
      <c r="F120" s="223" t="s">
        <v>5</v>
      </c>
      <c r="G120" s="223" t="s">
        <v>6</v>
      </c>
      <c r="H120" s="223" t="s">
        <v>7</v>
      </c>
    </row>
    <row r="121">
      <c r="A121" s="4">
        <v>8.0</v>
      </c>
      <c r="B121" s="32">
        <v>2904412.0</v>
      </c>
      <c r="C121" s="4">
        <v>1.0</v>
      </c>
      <c r="D121" s="4">
        <v>8.0</v>
      </c>
      <c r="E121" s="4">
        <v>2025.0</v>
      </c>
      <c r="F121" s="4" t="s">
        <v>11</v>
      </c>
      <c r="G121" s="4" t="s">
        <v>48</v>
      </c>
      <c r="H121" s="6"/>
    </row>
    <row r="122">
      <c r="A122" s="4">
        <v>8.0</v>
      </c>
      <c r="B122" s="8">
        <v>2904392.0</v>
      </c>
      <c r="C122" s="4">
        <v>4.0</v>
      </c>
      <c r="D122" s="4">
        <v>8.0</v>
      </c>
      <c r="E122" s="4">
        <v>2025.0</v>
      </c>
      <c r="F122" s="4" t="s">
        <v>11</v>
      </c>
      <c r="G122" s="4" t="s">
        <v>32</v>
      </c>
      <c r="H122" s="6"/>
    </row>
    <row r="123">
      <c r="A123" s="4">
        <v>8.0</v>
      </c>
      <c r="B123" s="14">
        <v>2904372.0</v>
      </c>
      <c r="C123" s="4">
        <v>5.0</v>
      </c>
      <c r="D123" s="4">
        <v>8.0</v>
      </c>
      <c r="E123" s="4">
        <v>2025.0</v>
      </c>
      <c r="F123" s="4" t="s">
        <v>11</v>
      </c>
      <c r="G123" s="4" t="s">
        <v>48</v>
      </c>
      <c r="H123" s="6"/>
    </row>
    <row r="124">
      <c r="A124" s="4">
        <v>8.0</v>
      </c>
      <c r="B124" s="7">
        <v>3151237.0</v>
      </c>
      <c r="C124" s="4">
        <v>6.0</v>
      </c>
      <c r="D124" s="4">
        <v>8.0</v>
      </c>
      <c r="E124" s="4">
        <v>2025.0</v>
      </c>
      <c r="F124" s="4" t="s">
        <v>11</v>
      </c>
      <c r="G124" s="4" t="s">
        <v>32</v>
      </c>
      <c r="H124" s="6"/>
    </row>
    <row r="125">
      <c r="A125" s="4">
        <v>8.0</v>
      </c>
      <c r="B125" s="17">
        <v>2904486.0</v>
      </c>
      <c r="C125" s="4">
        <v>7.0</v>
      </c>
      <c r="D125" s="4">
        <v>8.0</v>
      </c>
      <c r="E125" s="4">
        <v>2025.0</v>
      </c>
      <c r="F125" s="4" t="s">
        <v>11</v>
      </c>
      <c r="G125" s="4" t="s">
        <v>52</v>
      </c>
      <c r="H125" s="6"/>
    </row>
    <row r="126">
      <c r="A126" s="4">
        <v>8.0</v>
      </c>
      <c r="B126" s="32">
        <v>2904412.0</v>
      </c>
      <c r="C126" s="4">
        <v>8.0</v>
      </c>
      <c r="D126" s="4">
        <v>8.0</v>
      </c>
      <c r="E126" s="4">
        <v>2025.0</v>
      </c>
      <c r="F126" s="4" t="s">
        <v>11</v>
      </c>
      <c r="G126" s="4" t="s">
        <v>48</v>
      </c>
      <c r="H126" s="6"/>
    </row>
    <row r="127">
      <c r="A127" s="4">
        <v>8.0</v>
      </c>
      <c r="B127" s="17">
        <v>3175667.0</v>
      </c>
      <c r="C127" s="4">
        <v>11.0</v>
      </c>
      <c r="D127" s="4">
        <v>8.0</v>
      </c>
      <c r="E127" s="4">
        <v>2025.0</v>
      </c>
      <c r="F127" s="4" t="s">
        <v>11</v>
      </c>
      <c r="G127" s="4" t="s">
        <v>48</v>
      </c>
      <c r="H127" s="6"/>
    </row>
    <row r="128">
      <c r="A128" s="4">
        <v>8.0</v>
      </c>
      <c r="B128" s="7">
        <v>3151237.0</v>
      </c>
      <c r="C128" s="4">
        <v>12.0</v>
      </c>
      <c r="D128" s="4">
        <v>8.0</v>
      </c>
      <c r="E128" s="4">
        <v>2025.0</v>
      </c>
      <c r="F128" s="4" t="s">
        <v>11</v>
      </c>
      <c r="G128" s="4" t="s">
        <v>32</v>
      </c>
      <c r="H128" s="6"/>
    </row>
    <row r="129">
      <c r="A129" s="4">
        <v>8.0</v>
      </c>
      <c r="B129" s="8">
        <v>2904392.0</v>
      </c>
      <c r="C129" s="4">
        <v>13.0</v>
      </c>
      <c r="D129" s="4">
        <v>8.0</v>
      </c>
      <c r="E129" s="4">
        <v>2025.0</v>
      </c>
      <c r="F129" s="4" t="s">
        <v>11</v>
      </c>
      <c r="G129" s="4" t="s">
        <v>32</v>
      </c>
      <c r="H129" s="6"/>
    </row>
    <row r="130">
      <c r="A130" s="4">
        <v>8.0</v>
      </c>
      <c r="B130" s="5">
        <v>2904486.0</v>
      </c>
      <c r="C130" s="4">
        <v>14.0</v>
      </c>
      <c r="D130" s="4">
        <v>8.0</v>
      </c>
      <c r="E130" s="4">
        <v>2025.0</v>
      </c>
      <c r="F130" s="4" t="s">
        <v>11</v>
      </c>
      <c r="G130" s="4" t="s">
        <v>52</v>
      </c>
      <c r="H130" s="6"/>
    </row>
    <row r="131">
      <c r="A131" s="4">
        <v>8.0</v>
      </c>
      <c r="B131" s="32">
        <v>2904412.0</v>
      </c>
      <c r="C131" s="4">
        <v>15.0</v>
      </c>
      <c r="D131" s="4">
        <v>8.0</v>
      </c>
      <c r="E131" s="4">
        <v>2025.0</v>
      </c>
      <c r="F131" s="4" t="s">
        <v>11</v>
      </c>
      <c r="G131" s="4" t="s">
        <v>48</v>
      </c>
      <c r="H131" s="6"/>
    </row>
    <row r="132">
      <c r="A132" s="4">
        <v>8.0</v>
      </c>
      <c r="B132" s="32">
        <v>2904412.0</v>
      </c>
      <c r="C132" s="4">
        <v>18.0</v>
      </c>
      <c r="D132" s="4">
        <v>8.0</v>
      </c>
      <c r="E132" s="4">
        <v>2025.0</v>
      </c>
      <c r="F132" s="4" t="s">
        <v>11</v>
      </c>
      <c r="G132" s="4" t="s">
        <v>48</v>
      </c>
      <c r="H132" s="4" t="s">
        <v>206</v>
      </c>
    </row>
    <row r="133">
      <c r="A133" s="4">
        <v>8.0</v>
      </c>
      <c r="B133" s="17">
        <v>3175667.0</v>
      </c>
      <c r="C133" s="4">
        <v>19.0</v>
      </c>
      <c r="D133" s="4">
        <v>8.0</v>
      </c>
      <c r="E133" s="4">
        <v>2025.0</v>
      </c>
      <c r="F133" s="4" t="s">
        <v>11</v>
      </c>
      <c r="G133" s="4" t="s">
        <v>48</v>
      </c>
      <c r="H133" s="6"/>
    </row>
    <row r="134">
      <c r="A134" s="4">
        <v>8.0</v>
      </c>
      <c r="B134" s="7">
        <v>3151237.0</v>
      </c>
      <c r="C134" s="4">
        <v>20.0</v>
      </c>
      <c r="D134" s="4">
        <v>8.0</v>
      </c>
      <c r="E134" s="4">
        <v>2025.0</v>
      </c>
      <c r="F134" s="4" t="s">
        <v>11</v>
      </c>
      <c r="G134" s="4" t="s">
        <v>32</v>
      </c>
      <c r="H134" s="6"/>
    </row>
    <row r="135">
      <c r="A135" s="4">
        <v>8.0</v>
      </c>
      <c r="B135" s="5">
        <v>2904486.0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52</v>
      </c>
      <c r="H135" s="6"/>
    </row>
    <row r="136">
      <c r="A136" s="4">
        <v>8.0</v>
      </c>
      <c r="B136" s="32">
        <v>2904412.0</v>
      </c>
      <c r="C136" s="4">
        <v>22.0</v>
      </c>
      <c r="D136" s="4">
        <v>8.0</v>
      </c>
      <c r="E136" s="4">
        <v>2025.0</v>
      </c>
      <c r="F136" s="4" t="s">
        <v>11</v>
      </c>
      <c r="G136" s="4" t="s">
        <v>48</v>
      </c>
      <c r="H136" s="6"/>
    </row>
    <row r="137">
      <c r="A137" s="4">
        <v>8.0</v>
      </c>
      <c r="B137" s="7">
        <v>3151237.0</v>
      </c>
      <c r="C137" s="4">
        <v>26.0</v>
      </c>
      <c r="D137" s="4">
        <v>8.0</v>
      </c>
      <c r="E137" s="4">
        <v>2025.0</v>
      </c>
      <c r="F137" s="4" t="s">
        <v>11</v>
      </c>
      <c r="G137" s="4" t="s">
        <v>32</v>
      </c>
      <c r="H137" s="6"/>
    </row>
    <row r="138">
      <c r="A138" s="4">
        <v>8.0</v>
      </c>
      <c r="B138" s="8">
        <v>2904392.0</v>
      </c>
      <c r="C138" s="4">
        <v>27.0</v>
      </c>
      <c r="D138" s="4">
        <v>8.0</v>
      </c>
      <c r="E138" s="4">
        <v>2025.0</v>
      </c>
      <c r="F138" s="4" t="s">
        <v>11</v>
      </c>
      <c r="G138" s="4" t="s">
        <v>35</v>
      </c>
      <c r="H138" s="6"/>
    </row>
    <row r="139">
      <c r="A139" s="4">
        <v>8.0</v>
      </c>
      <c r="B139" s="17">
        <v>2904486.0</v>
      </c>
      <c r="C139" s="4">
        <v>28.0</v>
      </c>
      <c r="D139" s="4">
        <v>8.0</v>
      </c>
      <c r="E139" s="4">
        <v>2025.0</v>
      </c>
      <c r="F139" s="4" t="s">
        <v>11</v>
      </c>
      <c r="G139" s="4" t="s">
        <v>52</v>
      </c>
      <c r="H139" s="6"/>
    </row>
    <row r="140">
      <c r="A140" s="4">
        <v>8.0</v>
      </c>
      <c r="B140" s="32">
        <v>2904412.0</v>
      </c>
      <c r="C140" s="4">
        <v>29.0</v>
      </c>
      <c r="D140" s="4">
        <v>8.0</v>
      </c>
      <c r="E140" s="4">
        <v>2025.0</v>
      </c>
      <c r="F140" s="4" t="s">
        <v>11</v>
      </c>
      <c r="G140" s="4" t="s">
        <v>48</v>
      </c>
      <c r="H140" s="6"/>
    </row>
    <row r="141">
      <c r="A141" s="222" t="s">
        <v>24</v>
      </c>
      <c r="B141" s="222" t="s">
        <v>1</v>
      </c>
      <c r="C141" s="222" t="s">
        <v>2</v>
      </c>
      <c r="D141" s="222" t="s">
        <v>3</v>
      </c>
      <c r="E141" s="222" t="s">
        <v>4</v>
      </c>
      <c r="F141" s="223" t="s">
        <v>5</v>
      </c>
      <c r="G141" s="223" t="s">
        <v>6</v>
      </c>
      <c r="H141" s="223" t="s">
        <v>7</v>
      </c>
    </row>
    <row r="142">
      <c r="A142" s="4">
        <v>8.0</v>
      </c>
      <c r="B142" s="8">
        <v>3175667.0</v>
      </c>
      <c r="C142" s="4">
        <v>1.0</v>
      </c>
      <c r="D142" s="4">
        <v>9.0</v>
      </c>
      <c r="E142" s="4">
        <v>2025.0</v>
      </c>
      <c r="F142" s="4" t="s">
        <v>11</v>
      </c>
      <c r="G142" s="4" t="s">
        <v>48</v>
      </c>
      <c r="H142" s="6"/>
    </row>
    <row r="143">
      <c r="A143" s="4">
        <v>8.0</v>
      </c>
      <c r="B143" s="14">
        <v>2904372.0</v>
      </c>
      <c r="C143" s="4">
        <v>2.0</v>
      </c>
      <c r="D143" s="4">
        <v>9.0</v>
      </c>
      <c r="E143" s="4">
        <v>2025.0</v>
      </c>
      <c r="F143" s="4" t="s">
        <v>11</v>
      </c>
      <c r="G143" s="4" t="s">
        <v>48</v>
      </c>
      <c r="H143" s="6"/>
    </row>
    <row r="144">
      <c r="A144" s="4">
        <v>8.0</v>
      </c>
      <c r="B144" s="7">
        <v>3151237.0</v>
      </c>
      <c r="C144" s="4">
        <v>3.0</v>
      </c>
      <c r="D144" s="4">
        <v>9.0</v>
      </c>
      <c r="E144" s="4">
        <v>2025.0</v>
      </c>
      <c r="F144" s="4" t="s">
        <v>11</v>
      </c>
      <c r="G144" s="4" t="s">
        <v>32</v>
      </c>
      <c r="H144" s="6"/>
    </row>
    <row r="145">
      <c r="A145" s="4">
        <v>8.0</v>
      </c>
      <c r="B145" s="5">
        <v>2904482.0</v>
      </c>
      <c r="C145" s="4">
        <v>4.0</v>
      </c>
      <c r="D145" s="4">
        <v>9.0</v>
      </c>
      <c r="E145" s="4">
        <v>2025.0</v>
      </c>
      <c r="F145" s="4" t="s">
        <v>11</v>
      </c>
      <c r="G145" s="4" t="s">
        <v>52</v>
      </c>
      <c r="H145" s="6"/>
    </row>
    <row r="146">
      <c r="A146" s="4">
        <v>8.0</v>
      </c>
      <c r="B146" s="15">
        <v>2904412.0</v>
      </c>
      <c r="C146" s="4">
        <v>5.0</v>
      </c>
      <c r="D146" s="4">
        <v>9.0</v>
      </c>
      <c r="E146" s="4">
        <v>2025.0</v>
      </c>
      <c r="F146" s="4" t="s">
        <v>11</v>
      </c>
      <c r="G146" s="4" t="s">
        <v>48</v>
      </c>
      <c r="H146" s="6"/>
    </row>
    <row r="147">
      <c r="A147" s="4">
        <v>8.0</v>
      </c>
      <c r="B147" s="8">
        <v>3175667.0</v>
      </c>
      <c r="C147" s="4">
        <v>8.0</v>
      </c>
      <c r="D147" s="4">
        <v>9.0</v>
      </c>
      <c r="E147" s="4">
        <v>2025.0</v>
      </c>
      <c r="F147" s="4" t="s">
        <v>11</v>
      </c>
      <c r="G147" s="4" t="s">
        <v>48</v>
      </c>
      <c r="H147" s="6"/>
    </row>
    <row r="148">
      <c r="A148" s="4">
        <v>8.0</v>
      </c>
      <c r="B148" s="7">
        <v>3151237.0</v>
      </c>
      <c r="C148" s="4">
        <v>9.0</v>
      </c>
      <c r="D148" s="4">
        <v>9.0</v>
      </c>
      <c r="E148" s="4">
        <v>2025.0</v>
      </c>
      <c r="F148" s="4" t="s">
        <v>11</v>
      </c>
      <c r="G148" s="4" t="s">
        <v>32</v>
      </c>
      <c r="H148" s="6"/>
    </row>
    <row r="149">
      <c r="A149" s="4">
        <v>8.0</v>
      </c>
      <c r="B149" s="9">
        <v>2904392.0</v>
      </c>
      <c r="C149" s="4">
        <v>10.0</v>
      </c>
      <c r="D149" s="4">
        <v>9.0</v>
      </c>
      <c r="E149" s="4">
        <v>2025.0</v>
      </c>
      <c r="F149" s="4" t="s">
        <v>11</v>
      </c>
      <c r="G149" s="4" t="s">
        <v>32</v>
      </c>
      <c r="H149" s="6"/>
    </row>
    <row r="150">
      <c r="A150" s="4">
        <v>8.0</v>
      </c>
      <c r="B150" s="5">
        <v>2904482.0</v>
      </c>
      <c r="C150" s="4">
        <v>11.0</v>
      </c>
      <c r="D150" s="4">
        <v>9.0</v>
      </c>
      <c r="E150" s="4">
        <v>2025.0</v>
      </c>
      <c r="F150" s="4" t="s">
        <v>11</v>
      </c>
      <c r="G150" s="4" t="s">
        <v>52</v>
      </c>
      <c r="H150" s="6"/>
    </row>
    <row r="151">
      <c r="A151" s="4">
        <v>8.0</v>
      </c>
      <c r="B151" s="15">
        <v>2904412.0</v>
      </c>
      <c r="C151" s="4">
        <v>12.0</v>
      </c>
      <c r="D151" s="4">
        <v>9.0</v>
      </c>
      <c r="E151" s="4">
        <v>2025.0</v>
      </c>
      <c r="F151" s="4" t="s">
        <v>11</v>
      </c>
      <c r="G151" s="4" t="s">
        <v>48</v>
      </c>
      <c r="H151" s="6"/>
    </row>
    <row r="152">
      <c r="A152" s="4">
        <v>8.0</v>
      </c>
      <c r="B152" s="15">
        <v>2904412.0</v>
      </c>
      <c r="C152" s="4">
        <v>16.0</v>
      </c>
      <c r="D152" s="4">
        <v>9.0</v>
      </c>
      <c r="E152" s="4">
        <v>2025.0</v>
      </c>
      <c r="F152" s="4" t="s">
        <v>11</v>
      </c>
      <c r="G152" s="4" t="s">
        <v>48</v>
      </c>
      <c r="H152" s="6"/>
    </row>
    <row r="153">
      <c r="A153" s="4">
        <v>8.0</v>
      </c>
      <c r="B153" s="5">
        <v>2904482.0</v>
      </c>
      <c r="C153" s="4">
        <v>17.0</v>
      </c>
      <c r="D153" s="4">
        <v>9.0</v>
      </c>
      <c r="E153" s="4">
        <v>2025.0</v>
      </c>
      <c r="F153" s="4" t="s">
        <v>11</v>
      </c>
      <c r="G153" s="4" t="s">
        <v>52</v>
      </c>
      <c r="H153" s="6"/>
    </row>
    <row r="154">
      <c r="A154" s="4">
        <v>8.0</v>
      </c>
      <c r="B154" s="15">
        <v>2904412.0</v>
      </c>
      <c r="C154" s="4">
        <v>18.0</v>
      </c>
      <c r="D154" s="4">
        <v>9.0</v>
      </c>
      <c r="E154" s="4">
        <v>2025.0</v>
      </c>
      <c r="F154" s="4" t="s">
        <v>11</v>
      </c>
      <c r="G154" s="4" t="s">
        <v>48</v>
      </c>
      <c r="H154" s="6"/>
    </row>
    <row r="155">
      <c r="A155" s="4">
        <v>8.0</v>
      </c>
      <c r="B155" s="9">
        <v>2904392.0</v>
      </c>
      <c r="C155" s="4">
        <v>19.0</v>
      </c>
      <c r="D155" s="4">
        <v>9.0</v>
      </c>
      <c r="E155" s="4">
        <v>2025.0</v>
      </c>
      <c r="F155" s="4" t="s">
        <v>11</v>
      </c>
      <c r="G155" s="4" t="s">
        <v>32</v>
      </c>
      <c r="H155" s="6"/>
    </row>
    <row r="156">
      <c r="A156" s="4">
        <v>8.0</v>
      </c>
      <c r="B156" s="8">
        <v>3175667.0</v>
      </c>
      <c r="C156" s="4">
        <v>22.0</v>
      </c>
      <c r="D156" s="4">
        <v>9.0</v>
      </c>
      <c r="E156" s="4">
        <v>2025.0</v>
      </c>
      <c r="F156" s="4" t="s">
        <v>11</v>
      </c>
      <c r="G156" s="4" t="s">
        <v>48</v>
      </c>
      <c r="H156" s="6"/>
    </row>
    <row r="157">
      <c r="A157" s="4">
        <v>8.0</v>
      </c>
      <c r="B157" s="7">
        <v>3151237.0</v>
      </c>
      <c r="C157" s="4">
        <v>23.0</v>
      </c>
      <c r="D157" s="4">
        <v>9.0</v>
      </c>
      <c r="E157" s="4">
        <v>2025.0</v>
      </c>
      <c r="F157" s="4" t="s">
        <v>11</v>
      </c>
      <c r="G157" s="4" t="s">
        <v>32</v>
      </c>
      <c r="H157" s="6"/>
    </row>
    <row r="158">
      <c r="A158" s="4">
        <v>8.0</v>
      </c>
      <c r="B158" s="17">
        <v>2904392.0</v>
      </c>
      <c r="C158" s="4">
        <v>24.0</v>
      </c>
      <c r="D158" s="4">
        <v>9.0</v>
      </c>
      <c r="E158" s="4">
        <v>2025.0</v>
      </c>
      <c r="F158" s="4" t="s">
        <v>11</v>
      </c>
      <c r="G158" s="4" t="s">
        <v>32</v>
      </c>
      <c r="H158" s="6"/>
    </row>
    <row r="159">
      <c r="A159" s="4">
        <v>8.0</v>
      </c>
      <c r="B159" s="5">
        <v>2904482.0</v>
      </c>
      <c r="C159" s="4">
        <v>25.0</v>
      </c>
      <c r="D159" s="4">
        <v>9.0</v>
      </c>
      <c r="E159" s="4">
        <v>2025.0</v>
      </c>
      <c r="F159" s="4" t="s">
        <v>11</v>
      </c>
      <c r="G159" s="4" t="s">
        <v>52</v>
      </c>
      <c r="H159" s="6"/>
    </row>
    <row r="160">
      <c r="A160" s="4">
        <v>8.0</v>
      </c>
      <c r="B160" s="15">
        <v>2904412.0</v>
      </c>
      <c r="C160" s="4">
        <v>26.0</v>
      </c>
      <c r="D160" s="4">
        <v>9.0</v>
      </c>
      <c r="E160" s="4">
        <v>2025.0</v>
      </c>
      <c r="F160" s="4" t="s">
        <v>11</v>
      </c>
      <c r="G160" s="4" t="s">
        <v>48</v>
      </c>
      <c r="H160" s="6"/>
    </row>
    <row r="161">
      <c r="A161" s="4">
        <v>8.0</v>
      </c>
      <c r="B161" s="17">
        <v>2904392.0</v>
      </c>
      <c r="C161" s="4">
        <v>30.0</v>
      </c>
      <c r="D161" s="4">
        <v>9.0</v>
      </c>
      <c r="E161" s="4">
        <v>2025.0</v>
      </c>
      <c r="F161" s="4" t="s">
        <v>11</v>
      </c>
      <c r="G161" s="4" t="s">
        <v>32</v>
      </c>
      <c r="H161" s="6"/>
    </row>
    <row r="162">
      <c r="A162" s="222" t="s">
        <v>24</v>
      </c>
      <c r="B162" s="222" t="s">
        <v>1</v>
      </c>
      <c r="C162" s="222" t="s">
        <v>2</v>
      </c>
      <c r="D162" s="222" t="s">
        <v>3</v>
      </c>
      <c r="E162" s="222" t="s">
        <v>4</v>
      </c>
      <c r="F162" s="223" t="s">
        <v>5</v>
      </c>
      <c r="G162" s="223" t="s">
        <v>6</v>
      </c>
      <c r="H162" s="223" t="s">
        <v>7</v>
      </c>
    </row>
    <row r="163">
      <c r="A163" s="4">
        <v>8.0</v>
      </c>
      <c r="B163" s="32">
        <v>2904392.0</v>
      </c>
      <c r="C163" s="4">
        <v>1.0</v>
      </c>
      <c r="D163" s="4">
        <v>10.0</v>
      </c>
      <c r="E163" s="4">
        <v>2025.0</v>
      </c>
      <c r="F163" s="4" t="s">
        <v>11</v>
      </c>
      <c r="G163" s="4" t="s">
        <v>32</v>
      </c>
      <c r="H163" s="6"/>
    </row>
    <row r="164">
      <c r="A164" s="4">
        <v>8.0</v>
      </c>
      <c r="B164" s="8">
        <v>2904372.0</v>
      </c>
      <c r="C164" s="4">
        <v>2.0</v>
      </c>
      <c r="D164" s="4">
        <v>10.0</v>
      </c>
      <c r="E164" s="4">
        <v>2025.0</v>
      </c>
      <c r="F164" s="4" t="s">
        <v>11</v>
      </c>
      <c r="G164" s="4" t="s">
        <v>52</v>
      </c>
      <c r="H164" s="6"/>
    </row>
    <row r="165">
      <c r="A165" s="4">
        <v>8.0</v>
      </c>
      <c r="B165" s="14">
        <v>2904412.0</v>
      </c>
      <c r="C165" s="4">
        <v>3.0</v>
      </c>
      <c r="D165" s="4">
        <v>10.0</v>
      </c>
      <c r="E165" s="4">
        <v>2025.0</v>
      </c>
      <c r="F165" s="4" t="s">
        <v>11</v>
      </c>
      <c r="G165" s="4" t="s">
        <v>48</v>
      </c>
      <c r="H165" s="6"/>
    </row>
    <row r="166">
      <c r="A166" s="4">
        <v>8.0</v>
      </c>
      <c r="B166" s="8">
        <v>2904482.0</v>
      </c>
      <c r="C166" s="4">
        <v>6.0</v>
      </c>
      <c r="D166" s="4">
        <v>10.0</v>
      </c>
      <c r="E166" s="4">
        <v>2025.0</v>
      </c>
      <c r="F166" s="4" t="s">
        <v>11</v>
      </c>
      <c r="G166" s="4" t="s">
        <v>52</v>
      </c>
      <c r="H166" s="6"/>
    </row>
    <row r="167">
      <c r="A167" s="4">
        <v>8.0</v>
      </c>
      <c r="B167" s="14">
        <v>2904412.0</v>
      </c>
      <c r="C167" s="4">
        <v>7.0</v>
      </c>
      <c r="D167" s="4">
        <v>10.0</v>
      </c>
      <c r="E167" s="4">
        <v>2025.0</v>
      </c>
      <c r="F167" s="4" t="s">
        <v>11</v>
      </c>
      <c r="G167" s="4" t="s">
        <v>48</v>
      </c>
      <c r="H167" s="6"/>
    </row>
    <row r="168">
      <c r="A168" s="4">
        <v>8.0</v>
      </c>
      <c r="B168" s="7">
        <v>3175667.0</v>
      </c>
      <c r="C168" s="4">
        <v>8.0</v>
      </c>
      <c r="D168" s="4">
        <v>10.0</v>
      </c>
      <c r="E168" s="4">
        <v>2025.0</v>
      </c>
      <c r="F168" s="4" t="s">
        <v>11</v>
      </c>
      <c r="G168" s="4" t="s">
        <v>48</v>
      </c>
      <c r="H168" s="6"/>
    </row>
    <row r="169">
      <c r="A169" s="4">
        <v>8.0</v>
      </c>
      <c r="B169" s="32">
        <v>3151237.0</v>
      </c>
      <c r="C169" s="4">
        <v>9.0</v>
      </c>
      <c r="D169" s="4">
        <v>10.0</v>
      </c>
      <c r="E169" s="4">
        <v>2025.0</v>
      </c>
      <c r="F169" s="4" t="s">
        <v>11</v>
      </c>
      <c r="G169" s="4" t="s">
        <v>32</v>
      </c>
      <c r="H169" s="6"/>
    </row>
    <row r="170">
      <c r="A170" s="4">
        <v>8.0</v>
      </c>
      <c r="B170" s="5">
        <v>2904392.0</v>
      </c>
      <c r="C170" s="4">
        <v>10.0</v>
      </c>
      <c r="D170" s="4">
        <v>10.0</v>
      </c>
      <c r="E170" s="4">
        <v>2025.0</v>
      </c>
      <c r="F170" s="4" t="s">
        <v>11</v>
      </c>
      <c r="G170" s="4" t="s">
        <v>32</v>
      </c>
      <c r="H170" s="6"/>
    </row>
    <row r="171">
      <c r="A171" s="4">
        <v>8.0</v>
      </c>
      <c r="B171" s="15">
        <v>2904372.0</v>
      </c>
      <c r="C171" s="4">
        <v>14.0</v>
      </c>
      <c r="D171" s="4">
        <v>10.0</v>
      </c>
      <c r="E171" s="4">
        <v>2025.0</v>
      </c>
      <c r="F171" s="4" t="s">
        <v>11</v>
      </c>
      <c r="G171" s="4" t="s">
        <v>48</v>
      </c>
      <c r="H171" s="6"/>
    </row>
    <row r="172">
      <c r="A172" s="4">
        <v>8.0</v>
      </c>
      <c r="B172" s="5">
        <v>2904392.0</v>
      </c>
      <c r="C172" s="4">
        <v>15.0</v>
      </c>
      <c r="D172" s="4">
        <v>10.0</v>
      </c>
      <c r="E172" s="4">
        <v>2025.0</v>
      </c>
      <c r="F172" s="4" t="s">
        <v>11</v>
      </c>
      <c r="G172" s="4" t="s">
        <v>32</v>
      </c>
      <c r="H172" s="6"/>
    </row>
    <row r="173">
      <c r="A173" s="4">
        <v>8.0</v>
      </c>
      <c r="B173" s="8">
        <v>2904482.0</v>
      </c>
      <c r="C173" s="4">
        <v>16.0</v>
      </c>
      <c r="D173" s="4">
        <v>10.0</v>
      </c>
      <c r="E173" s="4">
        <v>2025.0</v>
      </c>
      <c r="F173" s="4" t="s">
        <v>11</v>
      </c>
      <c r="G173" s="4" t="s">
        <v>52</v>
      </c>
      <c r="H173" s="6"/>
    </row>
    <row r="174">
      <c r="A174" s="4">
        <v>8.0</v>
      </c>
      <c r="B174" s="14">
        <v>2904412.0</v>
      </c>
      <c r="C174" s="4">
        <v>17.0</v>
      </c>
      <c r="D174" s="4">
        <v>10.0</v>
      </c>
      <c r="E174" s="4">
        <v>2025.0</v>
      </c>
      <c r="F174" s="4" t="s">
        <v>11</v>
      </c>
      <c r="G174" s="4" t="s">
        <v>48</v>
      </c>
      <c r="H174" s="6"/>
    </row>
    <row r="175">
      <c r="A175" s="4">
        <v>8.0</v>
      </c>
      <c r="B175" s="7">
        <v>3151237.0</v>
      </c>
      <c r="C175" s="4">
        <v>20.0</v>
      </c>
      <c r="D175" s="4">
        <v>10.0</v>
      </c>
      <c r="E175" s="4">
        <v>2025.0</v>
      </c>
      <c r="F175" s="4" t="s">
        <v>11</v>
      </c>
      <c r="G175" s="4" t="s">
        <v>48</v>
      </c>
      <c r="H175" s="6"/>
    </row>
    <row r="176">
      <c r="A176" s="4">
        <v>8.0</v>
      </c>
      <c r="B176" s="15">
        <v>2904372.0</v>
      </c>
      <c r="C176" s="4">
        <v>21.0</v>
      </c>
      <c r="D176" s="4">
        <v>10.0</v>
      </c>
      <c r="E176" s="4">
        <v>2025.0</v>
      </c>
      <c r="F176" s="4" t="s">
        <v>11</v>
      </c>
      <c r="G176" s="4" t="s">
        <v>48</v>
      </c>
      <c r="H176" s="6"/>
    </row>
    <row r="177">
      <c r="A177" s="4">
        <v>8.0</v>
      </c>
      <c r="B177" s="5">
        <v>2904392.0</v>
      </c>
      <c r="C177" s="4">
        <v>22.0</v>
      </c>
      <c r="D177" s="4">
        <v>10.0</v>
      </c>
      <c r="E177" s="4">
        <v>2025.0</v>
      </c>
      <c r="F177" s="4" t="s">
        <v>11</v>
      </c>
      <c r="G177" s="4" t="s">
        <v>32</v>
      </c>
      <c r="H177" s="6"/>
    </row>
    <row r="178">
      <c r="A178" s="4">
        <v>8.0</v>
      </c>
      <c r="B178" s="17">
        <v>2904486.0</v>
      </c>
      <c r="C178" s="4">
        <v>23.0</v>
      </c>
      <c r="D178" s="4">
        <v>10.0</v>
      </c>
      <c r="E178" s="4">
        <v>2025.0</v>
      </c>
      <c r="F178" s="4" t="s">
        <v>11</v>
      </c>
      <c r="G178" s="4" t="s">
        <v>52</v>
      </c>
      <c r="H178" s="6"/>
    </row>
    <row r="179">
      <c r="A179" s="4">
        <v>8.0</v>
      </c>
      <c r="B179" s="14">
        <v>2904412.0</v>
      </c>
      <c r="C179" s="4">
        <v>24.0</v>
      </c>
      <c r="D179" s="4">
        <v>10.0</v>
      </c>
      <c r="E179" s="4">
        <v>2025.0</v>
      </c>
      <c r="F179" s="4" t="s">
        <v>11</v>
      </c>
      <c r="G179" s="4" t="s">
        <v>48</v>
      </c>
      <c r="H179" s="6"/>
    </row>
    <row r="180">
      <c r="A180" s="4">
        <v>8.0</v>
      </c>
      <c r="B180" s="15">
        <v>2904372.0</v>
      </c>
      <c r="C180" s="4">
        <v>28.0</v>
      </c>
      <c r="D180" s="4">
        <v>10.0</v>
      </c>
      <c r="E180" s="4">
        <v>2025.0</v>
      </c>
      <c r="F180" s="4" t="s">
        <v>11</v>
      </c>
      <c r="G180" s="4" t="s">
        <v>48</v>
      </c>
      <c r="H180" s="6"/>
    </row>
    <row r="181">
      <c r="A181" s="4">
        <v>8.0</v>
      </c>
      <c r="B181" s="5">
        <v>2904392.0</v>
      </c>
      <c r="C181" s="4">
        <v>29.0</v>
      </c>
      <c r="D181" s="4">
        <v>10.0</v>
      </c>
      <c r="E181" s="4">
        <v>2025.0</v>
      </c>
      <c r="F181" s="4" t="s">
        <v>11</v>
      </c>
      <c r="G181" s="4" t="s">
        <v>32</v>
      </c>
      <c r="H181" s="6"/>
    </row>
    <row r="182">
      <c r="A182" s="4">
        <v>8.0</v>
      </c>
      <c r="B182" s="32">
        <v>3151237.0</v>
      </c>
      <c r="C182" s="4">
        <v>30.0</v>
      </c>
      <c r="D182" s="4">
        <v>10.0</v>
      </c>
      <c r="E182" s="4">
        <v>2025.0</v>
      </c>
      <c r="F182" s="4" t="s">
        <v>11</v>
      </c>
      <c r="G182" s="4" t="s">
        <v>32</v>
      </c>
      <c r="H182" s="6"/>
    </row>
    <row r="183">
      <c r="A183" s="222" t="s">
        <v>24</v>
      </c>
      <c r="B183" s="222"/>
      <c r="C183" s="222" t="s">
        <v>2</v>
      </c>
      <c r="D183" s="222" t="s">
        <v>3</v>
      </c>
      <c r="E183" s="222" t="s">
        <v>4</v>
      </c>
      <c r="F183" s="223" t="s">
        <v>5</v>
      </c>
      <c r="G183" s="223" t="s">
        <v>6</v>
      </c>
      <c r="H183" s="223" t="s">
        <v>7</v>
      </c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</sheetData>
  <dataValidations>
    <dataValidation type="list" allowBlank="1" showErrorMessage="1" sqref="G2:G13 G15:G34 G36:G55 G57:G76 G78:G97 G121:G140 G142:G161 G163:G182">
      <formula1>Datos!$G$1:$G$176</formula1>
    </dataValidation>
    <dataValidation type="list" allowBlank="1" showErrorMessage="1" sqref="F2:F13 F15:F34 F36:F55 F57:F76 F78:F97 F99:F119 F121:F140 F142:F161 F163:F182">
      <formula1>Datos!$F$1:$F$21</formula1>
    </dataValidation>
    <dataValidation type="list" allowBlank="1" showErrorMessage="1" sqref="E2:E13 E15:E34 E36:E55 E57:E76 E78:E97 E99:E119 E121:E140 E142:E161 E163:E182">
      <formula1>Datos!$D$1:$D$3</formula1>
    </dataValidation>
    <dataValidation type="list" allowBlank="1" showErrorMessage="1" sqref="D2:D140 D142:D161 D163:D182">
      <formula1>Datos!$C$1:$C$17</formula1>
    </dataValidation>
    <dataValidation type="list" allowBlank="1" showErrorMessage="1" sqref="A2:A13 A15:A34 A36:A55 A57:A76 A78:A97 A99:A119 A121:A140 A142:A161 A163:A182">
      <formula1>"4,8"</formula1>
    </dataValidation>
    <dataValidation type="list" allowBlank="1" showErrorMessage="1" sqref="B2:B13 B15:B34 B36:B55 B57:B76 B78:B97 B99:B119 B121:B140 B142:B161 B163:B182">
      <formula1>Datos!$E$1:$E$472</formula1>
    </dataValidation>
    <dataValidation type="list" allowBlank="1" showErrorMessage="1" sqref="C2:C13 C15:C34 C36:C55 C57:C76 C78:C97 C99:C119 C121:C140 C142:C161 C163:C182">
      <formula1>Datos!$B$1:$B$47</formula1>
    </dataValidation>
  </dataValidation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7" width="37.75"/>
    <col customWidth="1" min="8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4"/>
      <c r="C2" s="4"/>
      <c r="D2" s="4">
        <v>3.0</v>
      </c>
      <c r="E2" s="4">
        <v>2025.0</v>
      </c>
      <c r="F2" s="4" t="s">
        <v>11</v>
      </c>
      <c r="G2" s="4" t="s">
        <v>56</v>
      </c>
      <c r="H2" s="6"/>
    </row>
    <row r="3">
      <c r="A3" s="98">
        <v>8.0</v>
      </c>
      <c r="B3" s="4"/>
      <c r="C3" s="4"/>
      <c r="D3" s="4">
        <v>3.0</v>
      </c>
      <c r="E3" s="4">
        <v>2025.0</v>
      </c>
      <c r="F3" s="4" t="s">
        <v>11</v>
      </c>
      <c r="G3" s="4" t="s">
        <v>56</v>
      </c>
      <c r="H3" s="6"/>
    </row>
    <row r="4">
      <c r="A4" s="98">
        <v>8.0</v>
      </c>
      <c r="B4" s="4"/>
      <c r="C4" s="4"/>
      <c r="D4" s="4">
        <v>3.0</v>
      </c>
      <c r="E4" s="4">
        <v>2025.0</v>
      </c>
      <c r="F4" s="4" t="s">
        <v>11</v>
      </c>
      <c r="G4" s="4" t="s">
        <v>56</v>
      </c>
      <c r="H4" s="6"/>
    </row>
    <row r="5">
      <c r="A5" s="98">
        <v>8.0</v>
      </c>
      <c r="B5" s="4"/>
      <c r="C5" s="4"/>
      <c r="D5" s="4">
        <v>3.0</v>
      </c>
      <c r="E5" s="4">
        <v>2025.0</v>
      </c>
      <c r="F5" s="4" t="s">
        <v>11</v>
      </c>
      <c r="G5" s="4" t="s">
        <v>56</v>
      </c>
      <c r="H5" s="6"/>
    </row>
    <row r="6">
      <c r="A6" s="224"/>
      <c r="B6" s="5"/>
      <c r="C6" s="5"/>
      <c r="D6" s="5"/>
      <c r="E6" s="5"/>
      <c r="F6" s="5"/>
      <c r="G6" s="5"/>
      <c r="H6" s="30"/>
    </row>
    <row r="7">
      <c r="A7" s="98">
        <v>8.0</v>
      </c>
      <c r="B7" s="4">
        <v>2904410.0</v>
      </c>
      <c r="C7" s="4">
        <v>1.0</v>
      </c>
      <c r="D7" s="4">
        <v>4.0</v>
      </c>
      <c r="E7" s="4">
        <v>2025.0</v>
      </c>
      <c r="F7" s="4" t="s">
        <v>11</v>
      </c>
      <c r="G7" s="4" t="s">
        <v>92</v>
      </c>
      <c r="H7" s="6"/>
    </row>
    <row r="8">
      <c r="A8" s="98">
        <v>8.0</v>
      </c>
      <c r="B8" s="4">
        <v>2904410.0</v>
      </c>
      <c r="C8" s="4">
        <v>2.0</v>
      </c>
      <c r="D8" s="4">
        <v>4.0</v>
      </c>
      <c r="E8" s="4">
        <v>2025.0</v>
      </c>
      <c r="F8" s="4" t="s">
        <v>11</v>
      </c>
      <c r="G8" s="4" t="s">
        <v>56</v>
      </c>
      <c r="H8" s="6"/>
    </row>
    <row r="9">
      <c r="A9" s="98">
        <v>8.0</v>
      </c>
      <c r="B9" s="4">
        <v>2904410.0</v>
      </c>
      <c r="C9" s="4">
        <v>3.0</v>
      </c>
      <c r="D9" s="4">
        <v>4.0</v>
      </c>
      <c r="E9" s="4">
        <v>2025.0</v>
      </c>
      <c r="F9" s="4" t="s">
        <v>11</v>
      </c>
      <c r="G9" s="4" t="s">
        <v>92</v>
      </c>
      <c r="H9" s="6"/>
    </row>
    <row r="10">
      <c r="A10" s="98">
        <v>4.0</v>
      </c>
      <c r="B10" s="4">
        <v>2904410.0</v>
      </c>
      <c r="C10" s="4">
        <v>7.0</v>
      </c>
      <c r="D10" s="4">
        <v>4.0</v>
      </c>
      <c r="E10" s="4">
        <v>2025.0</v>
      </c>
      <c r="F10" s="4" t="s">
        <v>15</v>
      </c>
      <c r="G10" s="4" t="s">
        <v>56</v>
      </c>
      <c r="H10" s="6"/>
    </row>
    <row r="11">
      <c r="A11" s="98">
        <v>8.0</v>
      </c>
      <c r="B11" s="4">
        <v>2904410.0</v>
      </c>
      <c r="C11" s="4">
        <v>8.0</v>
      </c>
      <c r="D11" s="4">
        <v>4.0</v>
      </c>
      <c r="E11" s="4">
        <v>2025.0</v>
      </c>
      <c r="F11" s="4" t="s">
        <v>11</v>
      </c>
      <c r="G11" s="4" t="s">
        <v>92</v>
      </c>
      <c r="H11" s="6"/>
    </row>
    <row r="12">
      <c r="A12" s="98">
        <v>8.0</v>
      </c>
      <c r="B12" s="4">
        <v>2904410.0</v>
      </c>
      <c r="C12" s="4">
        <v>9.0</v>
      </c>
      <c r="D12" s="4">
        <v>4.0</v>
      </c>
      <c r="E12" s="4">
        <v>2025.0</v>
      </c>
      <c r="F12" s="4" t="s">
        <v>11</v>
      </c>
      <c r="G12" s="4" t="s">
        <v>56</v>
      </c>
      <c r="H12" s="6"/>
    </row>
    <row r="13">
      <c r="A13" s="98">
        <v>8.0</v>
      </c>
      <c r="B13" s="4">
        <v>2904410.0</v>
      </c>
      <c r="C13" s="4">
        <v>10.0</v>
      </c>
      <c r="D13" s="4">
        <v>4.0</v>
      </c>
      <c r="E13" s="4">
        <v>2025.0</v>
      </c>
      <c r="F13" s="4" t="s">
        <v>11</v>
      </c>
      <c r="G13" s="4" t="s">
        <v>92</v>
      </c>
      <c r="H13" s="6"/>
    </row>
    <row r="14">
      <c r="A14" s="98">
        <v>4.0</v>
      </c>
      <c r="B14" s="4">
        <v>2904410.0</v>
      </c>
      <c r="C14" s="4">
        <v>21.0</v>
      </c>
      <c r="D14" s="4">
        <v>4.0</v>
      </c>
      <c r="E14" s="4">
        <v>2025.0</v>
      </c>
      <c r="F14" s="4" t="s">
        <v>15</v>
      </c>
      <c r="G14" s="4" t="s">
        <v>92</v>
      </c>
      <c r="H14" s="6"/>
    </row>
    <row r="15">
      <c r="A15" s="98">
        <v>8.0</v>
      </c>
      <c r="B15" s="4">
        <v>2904410.0</v>
      </c>
      <c r="C15" s="4">
        <v>22.0</v>
      </c>
      <c r="D15" s="4">
        <v>4.0</v>
      </c>
      <c r="E15" s="4">
        <v>2025.0</v>
      </c>
      <c r="F15" s="4" t="s">
        <v>11</v>
      </c>
      <c r="G15" s="4" t="s">
        <v>92</v>
      </c>
      <c r="H15" s="6"/>
    </row>
    <row r="16">
      <c r="A16" s="98">
        <v>8.0</v>
      </c>
      <c r="B16" s="4">
        <v>2904410.0</v>
      </c>
      <c r="C16" s="4">
        <v>23.0</v>
      </c>
      <c r="D16" s="4">
        <v>4.0</v>
      </c>
      <c r="E16" s="4">
        <v>2025.0</v>
      </c>
      <c r="F16" s="4" t="s">
        <v>11</v>
      </c>
      <c r="G16" s="4" t="s">
        <v>56</v>
      </c>
      <c r="H16" s="6"/>
    </row>
    <row r="17">
      <c r="A17" s="98">
        <v>8.0</v>
      </c>
      <c r="B17" s="4">
        <v>2904410.0</v>
      </c>
      <c r="C17" s="4">
        <v>24.0</v>
      </c>
      <c r="D17" s="4">
        <v>4.0</v>
      </c>
      <c r="E17" s="4">
        <v>2025.0</v>
      </c>
      <c r="F17" s="4" t="s">
        <v>11</v>
      </c>
      <c r="G17" s="4" t="s">
        <v>92</v>
      </c>
      <c r="H17" s="6"/>
    </row>
    <row r="18">
      <c r="A18" s="98">
        <v>4.0</v>
      </c>
      <c r="B18" s="4">
        <v>2904410.0</v>
      </c>
      <c r="C18" s="4">
        <v>28.0</v>
      </c>
      <c r="D18" s="4">
        <v>4.0</v>
      </c>
      <c r="E18" s="4">
        <v>2025.0</v>
      </c>
      <c r="F18" s="4" t="s">
        <v>15</v>
      </c>
      <c r="G18" s="4" t="s">
        <v>56</v>
      </c>
      <c r="H18" s="6"/>
    </row>
    <row r="19">
      <c r="A19" s="98">
        <v>8.0</v>
      </c>
      <c r="B19" s="4">
        <v>2904410.0</v>
      </c>
      <c r="C19" s="4">
        <v>29.0</v>
      </c>
      <c r="D19" s="4">
        <v>4.0</v>
      </c>
      <c r="E19" s="4">
        <v>2025.0</v>
      </c>
      <c r="F19" s="4" t="s">
        <v>11</v>
      </c>
      <c r="G19" s="4" t="s">
        <v>92</v>
      </c>
      <c r="H19" s="6"/>
    </row>
    <row r="20">
      <c r="A20" s="98">
        <v>8.0</v>
      </c>
      <c r="B20" s="4">
        <v>2904410.0</v>
      </c>
      <c r="C20" s="4">
        <v>30.0</v>
      </c>
      <c r="D20" s="4">
        <v>4.0</v>
      </c>
      <c r="E20" s="4">
        <v>2025.0</v>
      </c>
      <c r="F20" s="4" t="s">
        <v>11</v>
      </c>
      <c r="G20" s="4" t="s">
        <v>56</v>
      </c>
      <c r="H20" s="6"/>
    </row>
    <row r="21">
      <c r="A21" s="224"/>
      <c r="B21" s="5"/>
      <c r="C21" s="5"/>
      <c r="D21" s="5"/>
      <c r="E21" s="30"/>
      <c r="F21" s="5"/>
      <c r="G21" s="5"/>
      <c r="H21" s="30"/>
    </row>
    <row r="22">
      <c r="A22" s="98">
        <v>4.0</v>
      </c>
      <c r="B22" s="8">
        <v>3207204.0</v>
      </c>
      <c r="C22" s="4">
        <v>5.0</v>
      </c>
      <c r="D22" s="4">
        <v>5.0</v>
      </c>
      <c r="E22" s="4">
        <v>2025.0</v>
      </c>
      <c r="F22" s="4" t="s">
        <v>8</v>
      </c>
      <c r="G22" s="4" t="s">
        <v>92</v>
      </c>
      <c r="H22" s="6"/>
    </row>
    <row r="23">
      <c r="A23" s="98">
        <v>8.0</v>
      </c>
      <c r="B23" s="8">
        <v>3207204.0</v>
      </c>
      <c r="C23" s="4">
        <v>6.0</v>
      </c>
      <c r="D23" s="4">
        <v>5.0</v>
      </c>
      <c r="E23" s="4">
        <v>2025.0</v>
      </c>
      <c r="F23" s="4" t="s">
        <v>11</v>
      </c>
      <c r="G23" s="4" t="s">
        <v>92</v>
      </c>
      <c r="H23" s="6"/>
    </row>
    <row r="24">
      <c r="A24" s="98">
        <v>8.0</v>
      </c>
      <c r="B24" s="14">
        <v>3175671.0</v>
      </c>
      <c r="C24" s="4">
        <v>7.0</v>
      </c>
      <c r="D24" s="4">
        <v>5.0</v>
      </c>
      <c r="E24" s="4">
        <v>2025.0</v>
      </c>
      <c r="F24" s="4" t="s">
        <v>11</v>
      </c>
      <c r="G24" s="4" t="s">
        <v>56</v>
      </c>
      <c r="H24" s="6"/>
    </row>
    <row r="25">
      <c r="A25" s="98">
        <v>8.0</v>
      </c>
      <c r="B25" s="7">
        <v>2904410.0</v>
      </c>
      <c r="C25" s="4">
        <v>7.0</v>
      </c>
      <c r="D25" s="4">
        <v>5.0</v>
      </c>
      <c r="E25" s="4">
        <v>2025.0</v>
      </c>
      <c r="F25" s="4" t="s">
        <v>11</v>
      </c>
      <c r="G25" s="4" t="s">
        <v>56</v>
      </c>
      <c r="H25" s="6"/>
    </row>
    <row r="26">
      <c r="A26" s="98">
        <v>8.0</v>
      </c>
      <c r="B26" s="5">
        <v>2904409.0</v>
      </c>
      <c r="C26" s="4">
        <v>8.0</v>
      </c>
      <c r="D26" s="4">
        <v>5.0</v>
      </c>
      <c r="E26" s="4">
        <v>2025.0</v>
      </c>
      <c r="F26" s="4" t="s">
        <v>11</v>
      </c>
      <c r="G26" s="4" t="s">
        <v>92</v>
      </c>
      <c r="H26" s="6"/>
    </row>
    <row r="27">
      <c r="A27" s="98">
        <v>8.0</v>
      </c>
      <c r="B27" s="8">
        <v>3207204.0</v>
      </c>
      <c r="C27" s="4">
        <v>13.0</v>
      </c>
      <c r="D27" s="4">
        <v>5.0</v>
      </c>
      <c r="E27" s="4">
        <v>2025.0</v>
      </c>
      <c r="F27" s="4" t="s">
        <v>11</v>
      </c>
      <c r="G27" s="4" t="s">
        <v>92</v>
      </c>
      <c r="H27" s="6"/>
    </row>
    <row r="28">
      <c r="A28" s="98">
        <v>8.0</v>
      </c>
      <c r="B28" s="14">
        <v>3175671.0</v>
      </c>
      <c r="C28" s="4">
        <v>14.0</v>
      </c>
      <c r="D28" s="4">
        <v>5.0</v>
      </c>
      <c r="E28" s="4">
        <v>2025.0</v>
      </c>
      <c r="F28" s="4" t="s">
        <v>11</v>
      </c>
      <c r="G28" s="4" t="s">
        <v>56</v>
      </c>
      <c r="H28" s="6"/>
    </row>
    <row r="29">
      <c r="A29" s="98">
        <v>8.0</v>
      </c>
      <c r="B29" s="7">
        <v>2904410.0</v>
      </c>
      <c r="C29" s="4">
        <v>14.0</v>
      </c>
      <c r="D29" s="4">
        <v>5.0</v>
      </c>
      <c r="E29" s="4">
        <v>2025.0</v>
      </c>
      <c r="F29" s="4" t="s">
        <v>11</v>
      </c>
      <c r="G29" s="4" t="s">
        <v>56</v>
      </c>
      <c r="H29" s="6"/>
    </row>
    <row r="30">
      <c r="A30" s="98">
        <v>8.0</v>
      </c>
      <c r="B30" s="5">
        <v>2904409.0</v>
      </c>
      <c r="C30" s="4">
        <v>15.0</v>
      </c>
      <c r="D30" s="4">
        <v>5.0</v>
      </c>
      <c r="E30" s="4">
        <v>2025.0</v>
      </c>
      <c r="F30" s="4" t="s">
        <v>11</v>
      </c>
      <c r="G30" s="4" t="s">
        <v>92</v>
      </c>
      <c r="H30" s="6"/>
    </row>
    <row r="31">
      <c r="A31" s="98">
        <v>4.0</v>
      </c>
      <c r="B31" s="8">
        <v>3207204.0</v>
      </c>
      <c r="C31" s="4">
        <v>20.0</v>
      </c>
      <c r="D31" s="4">
        <v>5.0</v>
      </c>
      <c r="E31" s="4">
        <v>2025.0</v>
      </c>
      <c r="F31" s="4" t="s">
        <v>11</v>
      </c>
      <c r="G31" s="4" t="s">
        <v>92</v>
      </c>
      <c r="H31" s="6"/>
    </row>
    <row r="32">
      <c r="A32" s="98">
        <v>4.0</v>
      </c>
      <c r="B32" s="14">
        <v>3175671.0</v>
      </c>
      <c r="C32" s="4">
        <v>21.0</v>
      </c>
      <c r="D32" s="4">
        <v>5.0</v>
      </c>
      <c r="E32" s="4">
        <v>2025.0</v>
      </c>
      <c r="F32" s="4" t="s">
        <v>11</v>
      </c>
      <c r="G32" s="4" t="s">
        <v>56</v>
      </c>
      <c r="H32" s="6"/>
    </row>
    <row r="33">
      <c r="A33" s="98">
        <v>4.0</v>
      </c>
      <c r="B33" s="7">
        <v>2904410.0</v>
      </c>
      <c r="C33" s="4">
        <v>21.0</v>
      </c>
      <c r="D33" s="4">
        <v>5.0</v>
      </c>
      <c r="E33" s="4">
        <v>2025.0</v>
      </c>
      <c r="F33" s="4" t="s">
        <v>11</v>
      </c>
      <c r="G33" s="4" t="s">
        <v>56</v>
      </c>
      <c r="H33" s="6"/>
    </row>
    <row r="34">
      <c r="A34" s="98">
        <v>4.0</v>
      </c>
      <c r="B34" s="5">
        <v>2904409.0</v>
      </c>
      <c r="C34" s="4">
        <v>22.0</v>
      </c>
      <c r="D34" s="4">
        <v>5.0</v>
      </c>
      <c r="E34" s="4">
        <v>2025.0</v>
      </c>
      <c r="F34" s="4" t="s">
        <v>11</v>
      </c>
      <c r="G34" s="4" t="s">
        <v>92</v>
      </c>
      <c r="H34" s="6"/>
    </row>
    <row r="35">
      <c r="A35" s="98">
        <v>4.0</v>
      </c>
      <c r="B35" s="8">
        <v>3207204.0</v>
      </c>
      <c r="C35" s="4">
        <v>27.0</v>
      </c>
      <c r="D35" s="4">
        <v>5.0</v>
      </c>
      <c r="E35" s="4">
        <v>2025.0</v>
      </c>
      <c r="F35" s="4" t="s">
        <v>11</v>
      </c>
      <c r="G35" s="4" t="s">
        <v>92</v>
      </c>
      <c r="H35" s="6"/>
    </row>
    <row r="36">
      <c r="A36" s="98">
        <v>4.0</v>
      </c>
      <c r="B36" s="14">
        <v>3175671.0</v>
      </c>
      <c r="C36" s="4">
        <v>28.0</v>
      </c>
      <c r="D36" s="4">
        <v>5.0</v>
      </c>
      <c r="E36" s="4">
        <v>2025.0</v>
      </c>
      <c r="F36" s="4" t="s">
        <v>11</v>
      </c>
      <c r="G36" s="4" t="s">
        <v>56</v>
      </c>
      <c r="H36" s="6"/>
    </row>
    <row r="37">
      <c r="A37" s="98">
        <v>4.0</v>
      </c>
      <c r="B37" s="7">
        <v>2904410.0</v>
      </c>
      <c r="C37" s="4">
        <v>28.0</v>
      </c>
      <c r="D37" s="4">
        <v>5.0</v>
      </c>
      <c r="E37" s="4">
        <v>2025.0</v>
      </c>
      <c r="F37" s="4" t="s">
        <v>11</v>
      </c>
      <c r="G37" s="4" t="s">
        <v>56</v>
      </c>
      <c r="H37" s="6"/>
    </row>
    <row r="38">
      <c r="A38" s="98">
        <v>4.0</v>
      </c>
      <c r="B38" s="5">
        <v>2904409.0</v>
      </c>
      <c r="C38" s="4">
        <v>29.0</v>
      </c>
      <c r="D38" s="4">
        <v>5.0</v>
      </c>
      <c r="E38" s="4">
        <v>2025.0</v>
      </c>
      <c r="F38" s="4" t="s">
        <v>11</v>
      </c>
      <c r="G38" s="4" t="s">
        <v>92</v>
      </c>
      <c r="H38" s="6"/>
    </row>
    <row r="39">
      <c r="A39" s="224"/>
      <c r="B39" s="5"/>
      <c r="C39" s="5"/>
      <c r="D39" s="5"/>
      <c r="E39" s="30"/>
      <c r="F39" s="5"/>
      <c r="G39" s="5"/>
      <c r="H39" s="30"/>
    </row>
    <row r="40">
      <c r="A40" s="98">
        <v>4.0</v>
      </c>
      <c r="B40" s="17">
        <v>3207204.0</v>
      </c>
      <c r="C40" s="4">
        <v>2.0</v>
      </c>
      <c r="D40" s="4">
        <v>6.0</v>
      </c>
      <c r="E40" s="4">
        <v>2025.0</v>
      </c>
      <c r="F40" s="4" t="s">
        <v>8</v>
      </c>
      <c r="G40" s="4" t="s">
        <v>92</v>
      </c>
      <c r="H40" s="6"/>
    </row>
    <row r="41">
      <c r="A41" s="98">
        <v>8.0</v>
      </c>
      <c r="B41" s="17">
        <v>3207204.0</v>
      </c>
      <c r="C41" s="4">
        <v>3.0</v>
      </c>
      <c r="D41" s="4">
        <v>6.0</v>
      </c>
      <c r="E41" s="4">
        <v>2025.0</v>
      </c>
      <c r="F41" s="4" t="s">
        <v>11</v>
      </c>
      <c r="G41" s="4" t="s">
        <v>92</v>
      </c>
      <c r="H41" s="6"/>
    </row>
    <row r="42">
      <c r="A42" s="98">
        <v>8.0</v>
      </c>
      <c r="B42" s="17">
        <v>3175671.0</v>
      </c>
      <c r="C42" s="4">
        <v>4.0</v>
      </c>
      <c r="D42" s="4">
        <v>6.0</v>
      </c>
      <c r="E42" s="4">
        <v>2025.0</v>
      </c>
      <c r="F42" s="4" t="s">
        <v>11</v>
      </c>
      <c r="G42" s="4" t="s">
        <v>56</v>
      </c>
      <c r="H42" s="6"/>
    </row>
    <row r="43">
      <c r="A43" s="98">
        <v>8.0</v>
      </c>
      <c r="B43" s="17">
        <v>2904410.0</v>
      </c>
      <c r="C43" s="17">
        <v>4.0</v>
      </c>
      <c r="D43" s="4">
        <v>6.0</v>
      </c>
      <c r="E43" s="4">
        <v>2025.0</v>
      </c>
      <c r="F43" s="4" t="s">
        <v>11</v>
      </c>
      <c r="G43" s="4" t="s">
        <v>56</v>
      </c>
      <c r="H43" s="6"/>
    </row>
    <row r="44">
      <c r="A44" s="98">
        <v>8.0</v>
      </c>
      <c r="B44" s="17">
        <v>2904409.0</v>
      </c>
      <c r="C44" s="4">
        <v>5.0</v>
      </c>
      <c r="D44" s="4">
        <v>6.0</v>
      </c>
      <c r="E44" s="4">
        <v>2025.0</v>
      </c>
      <c r="F44" s="4" t="s">
        <v>11</v>
      </c>
      <c r="G44" s="4" t="s">
        <v>92</v>
      </c>
      <c r="H44" s="6"/>
    </row>
    <row r="45">
      <c r="A45" s="98">
        <v>8.0</v>
      </c>
      <c r="B45" s="17">
        <v>3207204.0</v>
      </c>
      <c r="C45" s="4">
        <v>10.0</v>
      </c>
      <c r="D45" s="4">
        <v>6.0</v>
      </c>
      <c r="E45" s="4">
        <v>2025.0</v>
      </c>
      <c r="F45" s="4" t="s">
        <v>11</v>
      </c>
      <c r="G45" s="4" t="s">
        <v>92</v>
      </c>
      <c r="H45" s="6"/>
    </row>
    <row r="46">
      <c r="A46" s="98">
        <v>8.0</v>
      </c>
      <c r="B46" s="17">
        <v>3175671.0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56</v>
      </c>
      <c r="H46" s="6"/>
    </row>
    <row r="47">
      <c r="A47" s="98">
        <v>8.0</v>
      </c>
      <c r="B47" s="17">
        <v>2904410.0</v>
      </c>
      <c r="C47" s="4">
        <v>11.0</v>
      </c>
      <c r="D47" s="4">
        <v>6.0</v>
      </c>
      <c r="E47" s="4">
        <v>2025.0</v>
      </c>
      <c r="F47" s="4" t="s">
        <v>11</v>
      </c>
      <c r="G47" s="4" t="s">
        <v>56</v>
      </c>
      <c r="H47" s="6"/>
    </row>
    <row r="48">
      <c r="A48" s="98">
        <v>8.0</v>
      </c>
      <c r="B48" s="17">
        <v>2904409.0</v>
      </c>
      <c r="C48" s="4">
        <v>12.0</v>
      </c>
      <c r="D48" s="4">
        <v>6.0</v>
      </c>
      <c r="E48" s="4">
        <v>2025.0</v>
      </c>
      <c r="F48" s="4" t="s">
        <v>11</v>
      </c>
      <c r="G48" s="4" t="s">
        <v>92</v>
      </c>
      <c r="H48" s="6"/>
    </row>
    <row r="49">
      <c r="A49" s="98">
        <v>4.0</v>
      </c>
      <c r="B49" s="17">
        <v>3207204.0</v>
      </c>
      <c r="C49" s="4">
        <v>17.0</v>
      </c>
      <c r="D49" s="4">
        <v>6.0</v>
      </c>
      <c r="E49" s="4">
        <v>2025.0</v>
      </c>
      <c r="F49" s="4" t="s">
        <v>11</v>
      </c>
      <c r="G49" s="4" t="s">
        <v>92</v>
      </c>
      <c r="H49" s="6"/>
    </row>
    <row r="50">
      <c r="A50" s="98">
        <v>4.0</v>
      </c>
      <c r="B50" s="17">
        <v>3175671.0</v>
      </c>
      <c r="C50" s="4">
        <v>18.0</v>
      </c>
      <c r="D50" s="4">
        <v>6.0</v>
      </c>
      <c r="E50" s="4">
        <v>2025.0</v>
      </c>
      <c r="F50" s="4" t="s">
        <v>11</v>
      </c>
      <c r="G50" s="4" t="s">
        <v>56</v>
      </c>
      <c r="H50" s="6"/>
    </row>
    <row r="51">
      <c r="A51" s="98">
        <v>4.0</v>
      </c>
      <c r="B51" s="17">
        <v>2904410.0</v>
      </c>
      <c r="C51" s="4">
        <v>18.0</v>
      </c>
      <c r="D51" s="4">
        <v>6.0</v>
      </c>
      <c r="E51" s="4">
        <v>2025.0</v>
      </c>
      <c r="F51" s="4" t="s">
        <v>11</v>
      </c>
      <c r="G51" s="4" t="s">
        <v>56</v>
      </c>
      <c r="H51" s="6"/>
    </row>
    <row r="52">
      <c r="A52" s="98">
        <v>4.0</v>
      </c>
      <c r="B52" s="17">
        <v>2904409.0</v>
      </c>
      <c r="C52" s="4">
        <v>19.0</v>
      </c>
      <c r="D52" s="4">
        <v>6.0</v>
      </c>
      <c r="E52" s="4">
        <v>2025.0</v>
      </c>
      <c r="F52" s="4" t="s">
        <v>11</v>
      </c>
      <c r="G52" s="4" t="s">
        <v>92</v>
      </c>
      <c r="H52" s="6"/>
    </row>
    <row r="53">
      <c r="A53" s="98">
        <v>4.0</v>
      </c>
      <c r="B53" s="17">
        <v>3207204.0</v>
      </c>
      <c r="C53" s="4">
        <v>24.0</v>
      </c>
      <c r="D53" s="4">
        <v>6.0</v>
      </c>
      <c r="E53" s="4">
        <v>2025.0</v>
      </c>
      <c r="F53" s="4" t="s">
        <v>11</v>
      </c>
      <c r="G53" s="4" t="s">
        <v>92</v>
      </c>
      <c r="H53" s="6"/>
    </row>
    <row r="54">
      <c r="A54" s="98">
        <v>4.0</v>
      </c>
      <c r="B54" s="17">
        <v>3175671.0</v>
      </c>
      <c r="C54" s="4">
        <v>25.0</v>
      </c>
      <c r="D54" s="4">
        <v>6.0</v>
      </c>
      <c r="E54" s="4">
        <v>2025.0</v>
      </c>
      <c r="F54" s="4" t="s">
        <v>11</v>
      </c>
      <c r="G54" s="4" t="s">
        <v>56</v>
      </c>
      <c r="H54" s="6"/>
    </row>
    <row r="55">
      <c r="A55" s="98">
        <v>4.0</v>
      </c>
      <c r="B55" s="17">
        <v>2904410.0</v>
      </c>
      <c r="C55" s="4">
        <v>25.0</v>
      </c>
      <c r="D55" s="4">
        <v>6.0</v>
      </c>
      <c r="E55" s="4">
        <v>2025.0</v>
      </c>
      <c r="F55" s="4" t="s">
        <v>11</v>
      </c>
      <c r="G55" s="4" t="s">
        <v>56</v>
      </c>
      <c r="H55" s="6"/>
    </row>
    <row r="56">
      <c r="A56" s="98">
        <v>4.0</v>
      </c>
      <c r="B56" s="17">
        <v>2904409.0</v>
      </c>
      <c r="C56" s="4">
        <v>26.0</v>
      </c>
      <c r="D56" s="4">
        <v>6.0</v>
      </c>
      <c r="E56" s="4">
        <v>2025.0</v>
      </c>
      <c r="F56" s="4" t="s">
        <v>11</v>
      </c>
      <c r="G56" s="4" t="s">
        <v>92</v>
      </c>
      <c r="H56" s="6"/>
    </row>
    <row r="57">
      <c r="A57" s="224"/>
      <c r="B57" s="5"/>
      <c r="C57" s="5"/>
      <c r="D57" s="5"/>
      <c r="E57" s="30"/>
      <c r="F57" s="5"/>
      <c r="G57" s="5"/>
      <c r="H57" s="30"/>
    </row>
    <row r="58">
      <c r="A58" s="98">
        <v>4.0</v>
      </c>
      <c r="B58" s="7">
        <v>3207204.0</v>
      </c>
      <c r="C58" s="4">
        <v>1.0</v>
      </c>
      <c r="D58" s="4">
        <v>7.0</v>
      </c>
      <c r="E58" s="4">
        <v>2025.0</v>
      </c>
      <c r="F58" s="4" t="s">
        <v>10</v>
      </c>
      <c r="G58" s="4" t="s">
        <v>92</v>
      </c>
      <c r="H58" s="6"/>
    </row>
    <row r="59">
      <c r="A59" s="98">
        <v>8.0</v>
      </c>
      <c r="B59" s="7">
        <v>3207204.0</v>
      </c>
      <c r="C59" s="4">
        <v>8.0</v>
      </c>
      <c r="D59" s="4">
        <v>7.0</v>
      </c>
      <c r="E59" s="4">
        <v>2025.0</v>
      </c>
      <c r="F59" s="4" t="s">
        <v>10</v>
      </c>
      <c r="G59" s="4" t="s">
        <v>92</v>
      </c>
      <c r="H59" s="6"/>
    </row>
    <row r="60">
      <c r="A60" s="98">
        <v>8.0</v>
      </c>
      <c r="B60" s="5">
        <v>3175671.0</v>
      </c>
      <c r="C60" s="4">
        <v>9.0</v>
      </c>
      <c r="D60" s="4">
        <v>7.0</v>
      </c>
      <c r="E60" s="4">
        <v>2025.0</v>
      </c>
      <c r="F60" s="4" t="s">
        <v>10</v>
      </c>
      <c r="G60" s="4" t="s">
        <v>56</v>
      </c>
      <c r="H60" s="6"/>
    </row>
    <row r="61">
      <c r="A61" s="98">
        <v>8.0</v>
      </c>
      <c r="B61" s="9">
        <v>2904410.0</v>
      </c>
      <c r="C61" s="17">
        <v>9.0</v>
      </c>
      <c r="D61" s="4">
        <v>7.0</v>
      </c>
      <c r="E61" s="4">
        <v>2025.0</v>
      </c>
      <c r="F61" s="4" t="s">
        <v>10</v>
      </c>
      <c r="G61" s="4" t="s">
        <v>56</v>
      </c>
      <c r="H61" s="6"/>
    </row>
    <row r="62">
      <c r="A62" s="98">
        <v>8.0</v>
      </c>
      <c r="B62" s="14">
        <v>2904409.0</v>
      </c>
      <c r="C62" s="4">
        <v>10.0</v>
      </c>
      <c r="D62" s="4">
        <v>7.0</v>
      </c>
      <c r="E62" s="4">
        <v>2025.0</v>
      </c>
      <c r="F62" s="4" t="s">
        <v>10</v>
      </c>
      <c r="G62" s="4" t="s">
        <v>92</v>
      </c>
      <c r="H62" s="6"/>
    </row>
    <row r="63">
      <c r="A63" s="98">
        <v>8.0</v>
      </c>
      <c r="B63" s="7">
        <v>3207204.0</v>
      </c>
      <c r="C63" s="4">
        <v>15.0</v>
      </c>
      <c r="D63" s="4">
        <v>7.0</v>
      </c>
      <c r="E63" s="4">
        <v>2025.0</v>
      </c>
      <c r="F63" s="4" t="s">
        <v>10</v>
      </c>
      <c r="G63" s="4" t="s">
        <v>92</v>
      </c>
      <c r="H63" s="6"/>
    </row>
    <row r="64">
      <c r="A64" s="98">
        <v>8.0</v>
      </c>
      <c r="B64" s="5">
        <v>3175671.0</v>
      </c>
      <c r="C64" s="4">
        <v>16.0</v>
      </c>
      <c r="D64" s="4">
        <v>7.0</v>
      </c>
      <c r="E64" s="4">
        <v>2025.0</v>
      </c>
      <c r="F64" s="4" t="s">
        <v>10</v>
      </c>
      <c r="G64" s="4" t="s">
        <v>56</v>
      </c>
      <c r="H64" s="6"/>
    </row>
    <row r="65">
      <c r="A65" s="98">
        <v>8.0</v>
      </c>
      <c r="B65" s="9">
        <v>2904410.0</v>
      </c>
      <c r="C65" s="4">
        <v>16.0</v>
      </c>
      <c r="D65" s="4">
        <v>7.0</v>
      </c>
      <c r="E65" s="4">
        <v>2025.0</v>
      </c>
      <c r="F65" s="4" t="s">
        <v>10</v>
      </c>
      <c r="G65" s="4" t="s">
        <v>56</v>
      </c>
      <c r="H65" s="6"/>
    </row>
    <row r="66">
      <c r="A66" s="98">
        <v>8.0</v>
      </c>
      <c r="B66" s="14">
        <v>2904409.0</v>
      </c>
      <c r="C66" s="4">
        <v>17.0</v>
      </c>
      <c r="D66" s="4">
        <v>7.0</v>
      </c>
      <c r="E66" s="4">
        <v>2025.0</v>
      </c>
      <c r="F66" s="4" t="s">
        <v>10</v>
      </c>
      <c r="G66" s="4" t="s">
        <v>92</v>
      </c>
      <c r="H66" s="6"/>
    </row>
    <row r="67">
      <c r="A67" s="98">
        <v>4.0</v>
      </c>
      <c r="B67" s="7">
        <v>3207204.0</v>
      </c>
      <c r="C67" s="4">
        <v>22.0</v>
      </c>
      <c r="D67" s="4">
        <v>7.0</v>
      </c>
      <c r="E67" s="4">
        <v>2025.0</v>
      </c>
      <c r="F67" s="4" t="s">
        <v>11</v>
      </c>
      <c r="G67" s="4" t="s">
        <v>92</v>
      </c>
      <c r="H67" s="6"/>
    </row>
    <row r="68">
      <c r="A68" s="98">
        <v>4.0</v>
      </c>
      <c r="B68" s="5">
        <v>3175671.0</v>
      </c>
      <c r="C68" s="4">
        <v>23.0</v>
      </c>
      <c r="D68" s="4">
        <v>7.0</v>
      </c>
      <c r="E68" s="4">
        <v>2025.0</v>
      </c>
      <c r="F68" s="4" t="s">
        <v>11</v>
      </c>
      <c r="G68" s="4" t="s">
        <v>56</v>
      </c>
      <c r="H68" s="6"/>
    </row>
    <row r="69">
      <c r="A69" s="98">
        <v>4.0</v>
      </c>
      <c r="B69" s="9">
        <v>2904410.0</v>
      </c>
      <c r="C69" s="4">
        <v>23.0</v>
      </c>
      <c r="D69" s="4">
        <v>7.0</v>
      </c>
      <c r="E69" s="4">
        <v>2025.0</v>
      </c>
      <c r="F69" s="4" t="s">
        <v>11</v>
      </c>
      <c r="G69" s="4" t="s">
        <v>56</v>
      </c>
      <c r="H69" s="6"/>
    </row>
    <row r="70">
      <c r="A70" s="98">
        <v>4.0</v>
      </c>
      <c r="B70" s="14">
        <v>2904409.0</v>
      </c>
      <c r="C70" s="4">
        <v>24.0</v>
      </c>
      <c r="D70" s="4">
        <v>7.0</v>
      </c>
      <c r="E70" s="4">
        <v>2025.0</v>
      </c>
      <c r="F70" s="4" t="s">
        <v>11</v>
      </c>
      <c r="G70" s="4" t="s">
        <v>92</v>
      </c>
      <c r="H70" s="6"/>
    </row>
    <row r="71">
      <c r="A71" s="98">
        <v>4.0</v>
      </c>
      <c r="B71" s="7">
        <v>3207204.0</v>
      </c>
      <c r="C71" s="4">
        <v>29.0</v>
      </c>
      <c r="D71" s="4">
        <v>7.0</v>
      </c>
      <c r="E71" s="4">
        <v>2025.0</v>
      </c>
      <c r="F71" s="4" t="s">
        <v>11</v>
      </c>
      <c r="G71" s="4" t="s">
        <v>92</v>
      </c>
      <c r="H71" s="6"/>
    </row>
    <row r="72">
      <c r="A72" s="98">
        <v>4.0</v>
      </c>
      <c r="B72" s="5">
        <v>3175671.0</v>
      </c>
      <c r="C72" s="4">
        <v>30.0</v>
      </c>
      <c r="D72" s="4">
        <v>7.0</v>
      </c>
      <c r="E72" s="4">
        <v>2025.0</v>
      </c>
      <c r="F72" s="4" t="s">
        <v>11</v>
      </c>
      <c r="G72" s="4" t="s">
        <v>56</v>
      </c>
      <c r="H72" s="6"/>
    </row>
    <row r="73">
      <c r="A73" s="98">
        <v>4.0</v>
      </c>
      <c r="B73" s="9">
        <v>2904410.0</v>
      </c>
      <c r="C73" s="4">
        <v>30.0</v>
      </c>
      <c r="D73" s="4">
        <v>7.0</v>
      </c>
      <c r="E73" s="4">
        <v>2025.0</v>
      </c>
      <c r="F73" s="4" t="s">
        <v>11</v>
      </c>
      <c r="G73" s="4" t="s">
        <v>56</v>
      </c>
      <c r="H73" s="6"/>
    </row>
    <row r="74">
      <c r="A74" s="98">
        <v>4.0</v>
      </c>
      <c r="B74" s="206">
        <v>2904409.0</v>
      </c>
      <c r="C74" s="4">
        <v>31.0</v>
      </c>
      <c r="D74" s="4">
        <v>7.0</v>
      </c>
      <c r="E74" s="4">
        <v>2025.0</v>
      </c>
      <c r="F74" s="4" t="s">
        <v>11</v>
      </c>
      <c r="G74" s="4" t="s">
        <v>92</v>
      </c>
      <c r="H74" s="6"/>
    </row>
    <row r="75">
      <c r="A75" s="224"/>
      <c r="B75" s="5"/>
      <c r="C75" s="5"/>
      <c r="D75" s="5"/>
      <c r="E75" s="30"/>
      <c r="F75" s="5"/>
      <c r="G75" s="5"/>
      <c r="H75" s="30"/>
    </row>
    <row r="76">
      <c r="A76" s="98">
        <v>4.0</v>
      </c>
      <c r="B76" s="17">
        <v>3207204.0</v>
      </c>
      <c r="C76" s="4">
        <v>4.0</v>
      </c>
      <c r="D76" s="4">
        <v>8.0</v>
      </c>
      <c r="E76" s="4">
        <v>2025.0</v>
      </c>
      <c r="F76" s="4" t="s">
        <v>10</v>
      </c>
      <c r="G76" s="4" t="s">
        <v>92</v>
      </c>
      <c r="H76" s="6"/>
    </row>
    <row r="77">
      <c r="A77" s="98">
        <v>8.0</v>
      </c>
      <c r="B77" s="17">
        <v>3207204.0</v>
      </c>
      <c r="C77" s="4">
        <v>5.0</v>
      </c>
      <c r="D77" s="4">
        <v>8.0</v>
      </c>
      <c r="E77" s="4">
        <v>2025.0</v>
      </c>
      <c r="F77" s="4" t="s">
        <v>10</v>
      </c>
      <c r="G77" s="4" t="s">
        <v>92</v>
      </c>
      <c r="H77" s="6"/>
    </row>
    <row r="78">
      <c r="A78" s="98">
        <v>8.0</v>
      </c>
      <c r="B78" s="17">
        <v>3175671.0</v>
      </c>
      <c r="C78" s="4">
        <v>6.0</v>
      </c>
      <c r="D78" s="4">
        <v>8.0</v>
      </c>
      <c r="E78" s="4">
        <v>2025.0</v>
      </c>
      <c r="F78" s="4" t="s">
        <v>10</v>
      </c>
      <c r="G78" s="4" t="s">
        <v>56</v>
      </c>
      <c r="H78" s="6"/>
    </row>
    <row r="79">
      <c r="A79" s="98">
        <v>8.0</v>
      </c>
      <c r="B79" s="17">
        <v>2904410.0</v>
      </c>
      <c r="C79" s="17">
        <v>6.0</v>
      </c>
      <c r="D79" s="4">
        <v>8.0</v>
      </c>
      <c r="E79" s="4">
        <v>2025.0</v>
      </c>
      <c r="F79" s="4" t="s">
        <v>10</v>
      </c>
      <c r="G79" s="4" t="s">
        <v>56</v>
      </c>
      <c r="H79" s="6"/>
    </row>
    <row r="80">
      <c r="A80" s="98">
        <v>8.0</v>
      </c>
      <c r="B80" s="17">
        <v>2904409.0</v>
      </c>
      <c r="C80" s="4">
        <v>7.0</v>
      </c>
      <c r="D80" s="4">
        <v>8.0</v>
      </c>
      <c r="E80" s="4">
        <v>2025.0</v>
      </c>
      <c r="F80" s="4" t="s">
        <v>10</v>
      </c>
      <c r="G80" s="4" t="s">
        <v>92</v>
      </c>
      <c r="H80" s="6"/>
    </row>
    <row r="81">
      <c r="A81" s="98">
        <v>8.0</v>
      </c>
      <c r="B81" s="17">
        <v>3207204.0</v>
      </c>
      <c r="C81" s="4">
        <v>12.0</v>
      </c>
      <c r="D81" s="4">
        <v>8.0</v>
      </c>
      <c r="E81" s="4">
        <v>2025.0</v>
      </c>
      <c r="F81" s="4" t="s">
        <v>10</v>
      </c>
      <c r="G81" s="4" t="s">
        <v>92</v>
      </c>
      <c r="H81" s="6"/>
    </row>
    <row r="82">
      <c r="A82" s="98">
        <v>8.0</v>
      </c>
      <c r="B82" s="17">
        <v>3175671.0</v>
      </c>
      <c r="C82" s="4">
        <v>13.0</v>
      </c>
      <c r="D82" s="4">
        <v>8.0</v>
      </c>
      <c r="E82" s="4">
        <v>2025.0</v>
      </c>
      <c r="F82" s="4" t="s">
        <v>10</v>
      </c>
      <c r="G82" s="4" t="s">
        <v>56</v>
      </c>
      <c r="H82" s="6"/>
    </row>
    <row r="83">
      <c r="A83" s="98">
        <v>8.0</v>
      </c>
      <c r="B83" s="17">
        <v>2904410.0</v>
      </c>
      <c r="C83" s="4">
        <v>13.0</v>
      </c>
      <c r="D83" s="4">
        <v>8.0</v>
      </c>
      <c r="E83" s="4">
        <v>2025.0</v>
      </c>
      <c r="F83" s="4" t="s">
        <v>10</v>
      </c>
      <c r="G83" s="4" t="s">
        <v>56</v>
      </c>
      <c r="H83" s="6"/>
    </row>
    <row r="84">
      <c r="A84" s="98">
        <v>8.0</v>
      </c>
      <c r="B84" s="17">
        <v>2904409.0</v>
      </c>
      <c r="C84" s="4">
        <v>14.0</v>
      </c>
      <c r="D84" s="4">
        <v>8.0</v>
      </c>
      <c r="E84" s="4">
        <v>2025.0</v>
      </c>
      <c r="F84" s="4" t="s">
        <v>10</v>
      </c>
      <c r="G84" s="4" t="s">
        <v>92</v>
      </c>
      <c r="H84" s="6"/>
    </row>
    <row r="85">
      <c r="A85" s="98">
        <v>4.0</v>
      </c>
      <c r="B85" s="17">
        <v>3207204.0</v>
      </c>
      <c r="C85" s="4">
        <v>19.0</v>
      </c>
      <c r="D85" s="4">
        <v>8.0</v>
      </c>
      <c r="E85" s="4">
        <v>2025.0</v>
      </c>
      <c r="F85" s="4" t="s">
        <v>11</v>
      </c>
      <c r="G85" s="4" t="s">
        <v>92</v>
      </c>
      <c r="H85" s="6"/>
    </row>
    <row r="86">
      <c r="A86" s="98">
        <v>4.0</v>
      </c>
      <c r="B86" s="17">
        <v>3175671.0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56</v>
      </c>
      <c r="H86" s="6"/>
    </row>
    <row r="87">
      <c r="A87" s="98">
        <v>4.0</v>
      </c>
      <c r="B87" s="17">
        <v>2904410.0</v>
      </c>
      <c r="C87" s="4">
        <v>20.0</v>
      </c>
      <c r="D87" s="4">
        <v>8.0</v>
      </c>
      <c r="E87" s="4">
        <v>2025.0</v>
      </c>
      <c r="F87" s="4" t="s">
        <v>11</v>
      </c>
      <c r="G87" s="4" t="s">
        <v>56</v>
      </c>
      <c r="H87" s="6"/>
    </row>
    <row r="88">
      <c r="A88" s="98">
        <v>4.0</v>
      </c>
      <c r="B88" s="17">
        <v>2904409.0</v>
      </c>
      <c r="C88" s="4">
        <v>21.0</v>
      </c>
      <c r="D88" s="4">
        <v>8.0</v>
      </c>
      <c r="E88" s="4">
        <v>2025.0</v>
      </c>
      <c r="F88" s="4" t="s">
        <v>11</v>
      </c>
      <c r="G88" s="4" t="s">
        <v>92</v>
      </c>
      <c r="H88" s="6"/>
    </row>
    <row r="89">
      <c r="A89" s="98">
        <v>4.0</v>
      </c>
      <c r="B89" s="17">
        <v>3207204.0</v>
      </c>
      <c r="C89" s="4">
        <v>26.0</v>
      </c>
      <c r="D89" s="4">
        <v>8.0</v>
      </c>
      <c r="E89" s="4">
        <v>2025.0</v>
      </c>
      <c r="F89" s="4" t="s">
        <v>11</v>
      </c>
      <c r="G89" s="4" t="s">
        <v>92</v>
      </c>
      <c r="H89" s="6"/>
    </row>
    <row r="90">
      <c r="A90" s="98">
        <v>4.0</v>
      </c>
      <c r="B90" s="17">
        <v>3175671.0</v>
      </c>
      <c r="C90" s="4">
        <v>27.0</v>
      </c>
      <c r="D90" s="4">
        <v>8.0</v>
      </c>
      <c r="E90" s="4">
        <v>2025.0</v>
      </c>
      <c r="F90" s="4" t="s">
        <v>11</v>
      </c>
      <c r="G90" s="4" t="s">
        <v>56</v>
      </c>
      <c r="H90" s="6"/>
    </row>
    <row r="91">
      <c r="A91" s="98">
        <v>4.0</v>
      </c>
      <c r="B91" s="17">
        <v>2904410.0</v>
      </c>
      <c r="C91" s="4">
        <v>27.0</v>
      </c>
      <c r="D91" s="4">
        <v>8.0</v>
      </c>
      <c r="E91" s="4">
        <v>2025.0</v>
      </c>
      <c r="F91" s="4" t="s">
        <v>11</v>
      </c>
      <c r="G91" s="4" t="s">
        <v>56</v>
      </c>
      <c r="H91" s="6"/>
    </row>
    <row r="92">
      <c r="A92" s="98">
        <v>4.0</v>
      </c>
      <c r="B92" s="14">
        <v>2904409.0</v>
      </c>
      <c r="C92" s="4">
        <v>28.0</v>
      </c>
      <c r="D92" s="4">
        <v>8.0</v>
      </c>
      <c r="E92" s="4">
        <v>2025.0</v>
      </c>
      <c r="F92" s="4" t="s">
        <v>11</v>
      </c>
      <c r="G92" s="4" t="s">
        <v>92</v>
      </c>
      <c r="H92" s="6"/>
    </row>
    <row r="93">
      <c r="A93" s="224"/>
      <c r="B93" s="5"/>
      <c r="C93" s="5"/>
      <c r="D93" s="5"/>
      <c r="E93" s="30"/>
      <c r="F93" s="5"/>
      <c r="G93" s="5"/>
      <c r="H93" s="30"/>
    </row>
    <row r="94">
      <c r="A94" s="98">
        <v>4.0</v>
      </c>
      <c r="B94" s="17">
        <v>3207204.0</v>
      </c>
      <c r="C94" s="4">
        <v>2.0</v>
      </c>
      <c r="D94" s="4">
        <v>9.0</v>
      </c>
      <c r="E94" s="4">
        <v>2025.0</v>
      </c>
      <c r="F94" s="4" t="s">
        <v>10</v>
      </c>
      <c r="G94" s="4" t="s">
        <v>92</v>
      </c>
      <c r="H94" s="6"/>
    </row>
    <row r="95">
      <c r="A95" s="98">
        <v>8.0</v>
      </c>
      <c r="B95" s="17">
        <v>3207204.0</v>
      </c>
      <c r="C95" s="4">
        <v>2.0</v>
      </c>
      <c r="D95" s="4">
        <v>9.0</v>
      </c>
      <c r="E95" s="4">
        <v>2025.0</v>
      </c>
      <c r="F95" s="4" t="s">
        <v>10</v>
      </c>
      <c r="G95" s="4" t="s">
        <v>92</v>
      </c>
      <c r="H95" s="6"/>
    </row>
    <row r="96">
      <c r="A96" s="98">
        <v>8.0</v>
      </c>
      <c r="B96" s="17">
        <v>3175671.0</v>
      </c>
      <c r="C96" s="4">
        <v>3.0</v>
      </c>
      <c r="D96" s="4">
        <v>9.0</v>
      </c>
      <c r="E96" s="4">
        <v>2025.0</v>
      </c>
      <c r="F96" s="4" t="s">
        <v>10</v>
      </c>
      <c r="G96" s="4" t="s">
        <v>56</v>
      </c>
      <c r="H96" s="6"/>
    </row>
    <row r="97">
      <c r="A97" s="98">
        <v>8.0</v>
      </c>
      <c r="B97" s="17">
        <v>2904410.0</v>
      </c>
      <c r="C97" s="17">
        <v>3.0</v>
      </c>
      <c r="D97" s="4">
        <v>9.0</v>
      </c>
      <c r="E97" s="4">
        <v>2025.0</v>
      </c>
      <c r="F97" s="4" t="s">
        <v>10</v>
      </c>
      <c r="G97" s="4" t="s">
        <v>56</v>
      </c>
      <c r="H97" s="6"/>
    </row>
    <row r="98">
      <c r="A98" s="98">
        <v>8.0</v>
      </c>
      <c r="B98" s="17">
        <v>2904409.0</v>
      </c>
      <c r="C98" s="4">
        <v>4.0</v>
      </c>
      <c r="D98" s="4">
        <v>9.0</v>
      </c>
      <c r="E98" s="4">
        <v>2025.0</v>
      </c>
      <c r="F98" s="4" t="s">
        <v>10</v>
      </c>
      <c r="G98" s="4" t="s">
        <v>92</v>
      </c>
      <c r="H98" s="6"/>
    </row>
    <row r="99">
      <c r="A99" s="98">
        <v>8.0</v>
      </c>
      <c r="B99" s="17">
        <v>3207204.0</v>
      </c>
      <c r="C99" s="4">
        <v>9.0</v>
      </c>
      <c r="D99" s="4">
        <v>9.0</v>
      </c>
      <c r="E99" s="4">
        <v>2025.0</v>
      </c>
      <c r="F99" s="4" t="s">
        <v>10</v>
      </c>
      <c r="G99" s="4" t="s">
        <v>92</v>
      </c>
      <c r="H99" s="6"/>
    </row>
    <row r="100">
      <c r="A100" s="98">
        <v>8.0</v>
      </c>
      <c r="B100" s="17">
        <v>3175671.0</v>
      </c>
      <c r="C100" s="4">
        <v>10.0</v>
      </c>
      <c r="D100" s="4">
        <v>9.0</v>
      </c>
      <c r="E100" s="4">
        <v>2025.0</v>
      </c>
      <c r="F100" s="4" t="s">
        <v>10</v>
      </c>
      <c r="G100" s="4" t="s">
        <v>56</v>
      </c>
      <c r="H100" s="6"/>
    </row>
    <row r="101">
      <c r="A101" s="98">
        <v>8.0</v>
      </c>
      <c r="B101" s="17">
        <v>2904410.0</v>
      </c>
      <c r="C101" s="4">
        <v>10.0</v>
      </c>
      <c r="D101" s="4">
        <v>9.0</v>
      </c>
      <c r="E101" s="4">
        <v>2025.0</v>
      </c>
      <c r="F101" s="4" t="s">
        <v>10</v>
      </c>
      <c r="G101" s="4" t="s">
        <v>56</v>
      </c>
      <c r="H101" s="6"/>
    </row>
    <row r="102">
      <c r="A102" s="98">
        <v>8.0</v>
      </c>
      <c r="B102" s="17">
        <v>2904409.0</v>
      </c>
      <c r="C102" s="4">
        <v>11.0</v>
      </c>
      <c r="D102" s="4">
        <v>9.0</v>
      </c>
      <c r="E102" s="4">
        <v>2025.0</v>
      </c>
      <c r="F102" s="4" t="s">
        <v>10</v>
      </c>
      <c r="G102" s="4" t="s">
        <v>92</v>
      </c>
      <c r="H102" s="6"/>
    </row>
    <row r="103">
      <c r="A103" s="98">
        <v>4.0</v>
      </c>
      <c r="B103" s="17">
        <v>3207204.0</v>
      </c>
      <c r="C103" s="4">
        <v>16.0</v>
      </c>
      <c r="D103" s="4">
        <v>9.0</v>
      </c>
      <c r="E103" s="4">
        <v>2025.0</v>
      </c>
      <c r="F103" s="4" t="s">
        <v>11</v>
      </c>
      <c r="G103" s="4" t="s">
        <v>92</v>
      </c>
      <c r="H103" s="6"/>
    </row>
    <row r="104">
      <c r="A104" s="98">
        <v>4.0</v>
      </c>
      <c r="B104" s="17">
        <v>3175671.0</v>
      </c>
      <c r="C104" s="4">
        <v>17.0</v>
      </c>
      <c r="D104" s="4">
        <v>9.0</v>
      </c>
      <c r="E104" s="4">
        <v>2025.0</v>
      </c>
      <c r="F104" s="4" t="s">
        <v>11</v>
      </c>
      <c r="G104" s="4" t="s">
        <v>56</v>
      </c>
      <c r="H104" s="6"/>
    </row>
    <row r="105">
      <c r="A105" s="98">
        <v>4.0</v>
      </c>
      <c r="B105" s="17">
        <v>2904410.0</v>
      </c>
      <c r="C105" s="4">
        <v>17.0</v>
      </c>
      <c r="D105" s="4">
        <v>9.0</v>
      </c>
      <c r="E105" s="4">
        <v>2025.0</v>
      </c>
      <c r="F105" s="4" t="s">
        <v>11</v>
      </c>
      <c r="G105" s="4" t="s">
        <v>56</v>
      </c>
      <c r="H105" s="6"/>
    </row>
    <row r="106">
      <c r="A106" s="98">
        <v>4.0</v>
      </c>
      <c r="B106" s="17">
        <v>2904409.0</v>
      </c>
      <c r="C106" s="4">
        <v>18.0</v>
      </c>
      <c r="D106" s="4">
        <v>9.0</v>
      </c>
      <c r="E106" s="4">
        <v>2025.0</v>
      </c>
      <c r="F106" s="4" t="s">
        <v>11</v>
      </c>
      <c r="G106" s="4" t="s">
        <v>92</v>
      </c>
      <c r="H106" s="6"/>
    </row>
    <row r="107">
      <c r="A107" s="98">
        <v>4.0</v>
      </c>
      <c r="B107" s="17">
        <v>3207204.0</v>
      </c>
      <c r="C107" s="4">
        <v>23.0</v>
      </c>
      <c r="D107" s="4">
        <v>9.0</v>
      </c>
      <c r="E107" s="4">
        <v>2025.0</v>
      </c>
      <c r="F107" s="4" t="s">
        <v>11</v>
      </c>
      <c r="G107" s="4" t="s">
        <v>92</v>
      </c>
      <c r="H107" s="6"/>
    </row>
    <row r="108">
      <c r="A108" s="98">
        <v>4.0</v>
      </c>
      <c r="B108" s="17">
        <v>3175671.0</v>
      </c>
      <c r="C108" s="4">
        <v>24.0</v>
      </c>
      <c r="D108" s="4">
        <v>9.0</v>
      </c>
      <c r="E108" s="4">
        <v>2025.0</v>
      </c>
      <c r="F108" s="4" t="s">
        <v>11</v>
      </c>
      <c r="G108" s="4" t="s">
        <v>56</v>
      </c>
      <c r="H108" s="6"/>
    </row>
    <row r="109">
      <c r="A109" s="98">
        <v>4.0</v>
      </c>
      <c r="B109" s="17">
        <v>2904410.0</v>
      </c>
      <c r="C109" s="4">
        <v>24.0</v>
      </c>
      <c r="D109" s="4">
        <v>9.0</v>
      </c>
      <c r="E109" s="4">
        <v>2025.0</v>
      </c>
      <c r="F109" s="4" t="s">
        <v>11</v>
      </c>
      <c r="G109" s="4" t="s">
        <v>56</v>
      </c>
      <c r="H109" s="6"/>
    </row>
    <row r="110">
      <c r="A110" s="98">
        <v>4.0</v>
      </c>
      <c r="B110" s="206">
        <v>2904409.0</v>
      </c>
      <c r="C110" s="4">
        <v>25.0</v>
      </c>
      <c r="D110" s="4">
        <v>9.0</v>
      </c>
      <c r="E110" s="4">
        <v>2025.0</v>
      </c>
      <c r="F110" s="4" t="s">
        <v>11</v>
      </c>
      <c r="G110" s="4" t="s">
        <v>92</v>
      </c>
      <c r="H110" s="6"/>
    </row>
    <row r="111">
      <c r="A111" s="224"/>
      <c r="B111" s="5"/>
      <c r="C111" s="5"/>
      <c r="D111" s="5"/>
      <c r="E111" s="5"/>
      <c r="F111" s="5"/>
      <c r="G111" s="5"/>
      <c r="H111" s="30"/>
    </row>
    <row r="112">
      <c r="A112" s="98">
        <v>8.0</v>
      </c>
      <c r="B112" s="17">
        <v>3175671.0</v>
      </c>
      <c r="C112" s="4">
        <v>1.0</v>
      </c>
      <c r="D112" s="4">
        <v>10.0</v>
      </c>
      <c r="E112" s="4">
        <v>2025.0</v>
      </c>
      <c r="F112" s="4" t="s">
        <v>10</v>
      </c>
      <c r="G112" s="4" t="s">
        <v>56</v>
      </c>
      <c r="H112" s="6"/>
    </row>
    <row r="113">
      <c r="A113" s="98">
        <v>8.0</v>
      </c>
      <c r="B113" s="17">
        <v>2904410.0</v>
      </c>
      <c r="C113" s="17">
        <v>1.0</v>
      </c>
      <c r="D113" s="4">
        <v>10.0</v>
      </c>
      <c r="E113" s="4">
        <v>2025.0</v>
      </c>
      <c r="F113" s="4" t="s">
        <v>10</v>
      </c>
      <c r="G113" s="4" t="s">
        <v>56</v>
      </c>
      <c r="H113" s="6"/>
    </row>
    <row r="114">
      <c r="A114" s="98">
        <v>8.0</v>
      </c>
      <c r="B114" s="17">
        <v>2904409.0</v>
      </c>
      <c r="C114" s="4">
        <v>2.0</v>
      </c>
      <c r="D114" s="4">
        <v>10.0</v>
      </c>
      <c r="E114" s="4">
        <v>2025.0</v>
      </c>
      <c r="F114" s="4" t="s">
        <v>10</v>
      </c>
      <c r="G114" s="4" t="s">
        <v>92</v>
      </c>
      <c r="H114" s="6"/>
    </row>
    <row r="115">
      <c r="A115" s="98">
        <v>4.0</v>
      </c>
      <c r="B115" s="17">
        <v>3207204.0</v>
      </c>
      <c r="C115" s="4">
        <v>6.0</v>
      </c>
      <c r="D115" s="4">
        <v>10.0</v>
      </c>
      <c r="E115" s="4">
        <v>2025.0</v>
      </c>
      <c r="F115" s="4" t="s">
        <v>10</v>
      </c>
      <c r="G115" s="4" t="s">
        <v>92</v>
      </c>
      <c r="H115" s="6"/>
    </row>
    <row r="116">
      <c r="A116" s="98">
        <v>4.0</v>
      </c>
      <c r="B116" s="17">
        <v>3207204.0</v>
      </c>
      <c r="C116" s="4">
        <v>7.0</v>
      </c>
      <c r="D116" s="4">
        <v>10.0</v>
      </c>
      <c r="E116" s="4">
        <v>2025.0</v>
      </c>
      <c r="F116" s="4" t="s">
        <v>10</v>
      </c>
      <c r="G116" s="4" t="s">
        <v>92</v>
      </c>
      <c r="H116" s="6"/>
    </row>
    <row r="117">
      <c r="A117" s="98">
        <v>4.0</v>
      </c>
      <c r="B117" s="17">
        <v>2904409.0</v>
      </c>
      <c r="C117" s="4">
        <v>2.0</v>
      </c>
      <c r="D117" s="4">
        <v>10.0</v>
      </c>
      <c r="E117" s="4">
        <v>2025.0</v>
      </c>
      <c r="F117" s="4" t="s">
        <v>10</v>
      </c>
      <c r="G117" s="4" t="s">
        <v>92</v>
      </c>
      <c r="H117" s="6"/>
    </row>
    <row r="118">
      <c r="A118" s="98">
        <v>8.0</v>
      </c>
      <c r="B118" s="17">
        <v>3175671.0</v>
      </c>
      <c r="C118" s="4">
        <v>9.0</v>
      </c>
      <c r="D118" s="4">
        <v>10.0</v>
      </c>
      <c r="E118" s="4">
        <v>2025.0</v>
      </c>
      <c r="F118" s="4" t="s">
        <v>10</v>
      </c>
      <c r="G118" s="4" t="s">
        <v>56</v>
      </c>
      <c r="H118" s="6"/>
    </row>
    <row r="119">
      <c r="A119" s="98">
        <v>8.0</v>
      </c>
      <c r="B119" s="17">
        <v>2904410.0</v>
      </c>
      <c r="C119" s="4">
        <v>10.0</v>
      </c>
      <c r="D119" s="4">
        <v>10.0</v>
      </c>
      <c r="E119" s="4">
        <v>2025.0</v>
      </c>
      <c r="F119" s="4" t="s">
        <v>10</v>
      </c>
      <c r="G119" s="4" t="s">
        <v>56</v>
      </c>
      <c r="H119" s="6"/>
    </row>
    <row r="120">
      <c r="A120" s="98">
        <v>4.0</v>
      </c>
      <c r="B120" s="17">
        <v>3207204.0</v>
      </c>
      <c r="C120" s="4">
        <v>14.0</v>
      </c>
      <c r="D120" s="4">
        <v>10.0</v>
      </c>
      <c r="E120" s="4">
        <v>2025.0</v>
      </c>
      <c r="F120" s="4" t="s">
        <v>11</v>
      </c>
      <c r="G120" s="4" t="s">
        <v>92</v>
      </c>
      <c r="H120" s="6"/>
    </row>
    <row r="121">
      <c r="A121" s="98">
        <v>4.0</v>
      </c>
      <c r="B121" s="17">
        <v>3175671.0</v>
      </c>
      <c r="C121" s="4">
        <v>15.0</v>
      </c>
      <c r="D121" s="4">
        <v>10.0</v>
      </c>
      <c r="E121" s="4">
        <v>2025.0</v>
      </c>
      <c r="F121" s="4" t="s">
        <v>11</v>
      </c>
      <c r="G121" s="4" t="s">
        <v>56</v>
      </c>
      <c r="H121" s="6"/>
    </row>
    <row r="122">
      <c r="A122" s="98">
        <v>4.0</v>
      </c>
      <c r="B122" s="17">
        <v>2904410.0</v>
      </c>
      <c r="C122" s="4">
        <v>15.0</v>
      </c>
      <c r="D122" s="4">
        <v>10.0</v>
      </c>
      <c r="E122" s="4">
        <v>2025.0</v>
      </c>
      <c r="F122" s="4" t="s">
        <v>11</v>
      </c>
      <c r="G122" s="4" t="s">
        <v>56</v>
      </c>
      <c r="H122" s="6"/>
    </row>
    <row r="123">
      <c r="A123" s="98">
        <v>4.0</v>
      </c>
      <c r="B123" s="17">
        <v>2904409.0</v>
      </c>
      <c r="C123" s="4">
        <v>16.0</v>
      </c>
      <c r="D123" s="4">
        <v>10.0</v>
      </c>
      <c r="E123" s="4">
        <v>2025.0</v>
      </c>
      <c r="F123" s="4" t="s">
        <v>11</v>
      </c>
      <c r="G123" s="4" t="s">
        <v>92</v>
      </c>
      <c r="H123" s="6"/>
    </row>
    <row r="124">
      <c r="A124" s="98">
        <v>4.0</v>
      </c>
      <c r="B124" s="17">
        <v>3207204.0</v>
      </c>
      <c r="C124" s="4">
        <v>21.0</v>
      </c>
      <c r="D124" s="4">
        <v>10.0</v>
      </c>
      <c r="E124" s="4">
        <v>2025.0</v>
      </c>
      <c r="F124" s="4" t="s">
        <v>11</v>
      </c>
      <c r="G124" s="4" t="s">
        <v>92</v>
      </c>
      <c r="H124" s="6"/>
    </row>
    <row r="125">
      <c r="A125" s="98">
        <v>4.0</v>
      </c>
      <c r="B125" s="17">
        <v>3175671.0</v>
      </c>
      <c r="C125" s="4">
        <v>22.0</v>
      </c>
      <c r="D125" s="4">
        <v>10.0</v>
      </c>
      <c r="E125" s="4">
        <v>2025.0</v>
      </c>
      <c r="F125" s="4" t="s">
        <v>11</v>
      </c>
      <c r="G125" s="4" t="s">
        <v>56</v>
      </c>
      <c r="H125" s="6"/>
    </row>
    <row r="126">
      <c r="A126" s="98">
        <v>4.0</v>
      </c>
      <c r="B126" s="17">
        <v>2904410.0</v>
      </c>
      <c r="C126" s="4">
        <v>22.0</v>
      </c>
      <c r="D126" s="4">
        <v>10.0</v>
      </c>
      <c r="E126" s="4">
        <v>2025.0</v>
      </c>
      <c r="F126" s="4" t="s">
        <v>11</v>
      </c>
      <c r="G126" s="4" t="s">
        <v>56</v>
      </c>
      <c r="H126" s="6"/>
    </row>
    <row r="127">
      <c r="A127" s="98">
        <v>4.0</v>
      </c>
      <c r="B127" s="17">
        <v>2904409.0</v>
      </c>
      <c r="C127" s="4">
        <v>23.0</v>
      </c>
      <c r="D127" s="4">
        <v>10.0</v>
      </c>
      <c r="E127" s="4">
        <v>2025.0</v>
      </c>
      <c r="F127" s="4" t="s">
        <v>11</v>
      </c>
      <c r="G127" s="4" t="s">
        <v>92</v>
      </c>
      <c r="H127" s="6"/>
    </row>
    <row r="128">
      <c r="A128" s="98">
        <v>4.0</v>
      </c>
      <c r="B128" s="17">
        <v>3207204.0</v>
      </c>
      <c r="C128" s="4">
        <v>28.0</v>
      </c>
      <c r="D128" s="4">
        <v>10.0</v>
      </c>
      <c r="E128" s="4">
        <v>2025.0</v>
      </c>
      <c r="F128" s="4" t="s">
        <v>11</v>
      </c>
      <c r="G128" s="4" t="s">
        <v>92</v>
      </c>
      <c r="H128" s="6"/>
    </row>
    <row r="129">
      <c r="A129" s="98">
        <v>4.0</v>
      </c>
      <c r="B129" s="17">
        <v>3175671.0</v>
      </c>
      <c r="C129" s="4">
        <v>29.0</v>
      </c>
      <c r="D129" s="4">
        <v>10.0</v>
      </c>
      <c r="E129" s="4">
        <v>2025.0</v>
      </c>
      <c r="F129" s="4" t="s">
        <v>11</v>
      </c>
      <c r="G129" s="4" t="s">
        <v>56</v>
      </c>
      <c r="H129" s="6"/>
    </row>
    <row r="130">
      <c r="A130" s="98">
        <v>4.0</v>
      </c>
      <c r="B130" s="17">
        <v>2904410.0</v>
      </c>
      <c r="C130" s="4">
        <v>29.0</v>
      </c>
      <c r="D130" s="4">
        <v>10.0</v>
      </c>
      <c r="E130" s="4">
        <v>2025.0</v>
      </c>
      <c r="F130" s="4" t="s">
        <v>11</v>
      </c>
      <c r="G130" s="4" t="s">
        <v>56</v>
      </c>
      <c r="H130" s="6"/>
    </row>
    <row r="131">
      <c r="A131" s="98">
        <v>4.0</v>
      </c>
      <c r="B131" s="17">
        <v>2904409.0</v>
      </c>
      <c r="C131" s="4">
        <v>30.0</v>
      </c>
      <c r="D131" s="4">
        <v>10.0</v>
      </c>
      <c r="E131" s="4">
        <v>2025.0</v>
      </c>
      <c r="F131" s="4" t="s">
        <v>11</v>
      </c>
      <c r="G131" s="4" t="s">
        <v>92</v>
      </c>
      <c r="H131" s="6"/>
    </row>
    <row r="132">
      <c r="A132" s="224"/>
      <c r="B132" s="5"/>
      <c r="C132" s="5"/>
      <c r="D132" s="5"/>
      <c r="E132" s="5"/>
      <c r="F132" s="5"/>
      <c r="G132" s="5"/>
      <c r="H132" s="30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132">
      <formula1>Datos!$G$1:$G$176</formula1>
    </dataValidation>
    <dataValidation type="list" allowBlank="1" showErrorMessage="1" sqref="F2:F132">
      <formula1>Datos!$F$1:$F$21</formula1>
    </dataValidation>
    <dataValidation type="list" allowBlank="1" showErrorMessage="1" sqref="E2:E132">
      <formula1>Datos!$D$1:$D$3</formula1>
    </dataValidation>
    <dataValidation type="list" allowBlank="1" showErrorMessage="1" sqref="D2:D132">
      <formula1>Datos!$C$1:$C$17</formula1>
    </dataValidation>
    <dataValidation type="list" allowBlank="1" showErrorMessage="1" sqref="A2:A132">
      <formula1>"4,8"</formula1>
    </dataValidation>
    <dataValidation type="list" allowBlank="1" showErrorMessage="1" sqref="B2:B132">
      <formula1>Datos!$E$1:$E$472</formula1>
    </dataValidation>
    <dataValidation type="list" allowBlank="1" showErrorMessage="1" sqref="C2:C132">
      <formula1>Datos!$B$1:$B$47</formula1>
    </dataValidation>
  </dataValidation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8">
        <v>8.0</v>
      </c>
      <c r="B2" s="5">
        <v>2904411.0</v>
      </c>
      <c r="C2" s="4">
        <v>14.0</v>
      </c>
      <c r="D2" s="4">
        <v>2.0</v>
      </c>
      <c r="E2" s="4">
        <v>2025.0</v>
      </c>
      <c r="F2" s="4" t="s">
        <v>10</v>
      </c>
      <c r="G2" s="4" t="s">
        <v>39</v>
      </c>
      <c r="H2" s="6"/>
    </row>
    <row r="3" hidden="1">
      <c r="A3" s="98">
        <v>8.0</v>
      </c>
      <c r="B3" s="5">
        <v>2904412.0</v>
      </c>
      <c r="C3" s="4">
        <v>17.0</v>
      </c>
      <c r="D3" s="4">
        <v>2.0</v>
      </c>
      <c r="E3" s="4">
        <v>2025.0</v>
      </c>
      <c r="F3" s="4" t="s">
        <v>10</v>
      </c>
      <c r="G3" s="4" t="s">
        <v>39</v>
      </c>
      <c r="H3" s="6"/>
    </row>
    <row r="4" hidden="1">
      <c r="A4" s="98">
        <v>9.0</v>
      </c>
      <c r="B4" s="4">
        <v>2904392.0</v>
      </c>
      <c r="C4" s="4">
        <v>19.0</v>
      </c>
      <c r="D4" s="4">
        <v>2.0</v>
      </c>
      <c r="E4" s="4">
        <v>2025.0</v>
      </c>
      <c r="F4" s="4" t="s">
        <v>15</v>
      </c>
      <c r="G4" s="4" t="s">
        <v>32</v>
      </c>
      <c r="H4" s="6"/>
    </row>
    <row r="5" hidden="1">
      <c r="A5" s="98">
        <v>8.0</v>
      </c>
      <c r="B5" s="5">
        <v>2904411.0</v>
      </c>
      <c r="C5" s="4">
        <v>21.0</v>
      </c>
      <c r="D5" s="4">
        <v>2.0</v>
      </c>
      <c r="E5" s="4">
        <v>2025.0</v>
      </c>
      <c r="F5" s="4" t="s">
        <v>15</v>
      </c>
      <c r="G5" s="4" t="s">
        <v>48</v>
      </c>
      <c r="H5" s="6"/>
    </row>
    <row r="6" hidden="1">
      <c r="A6" s="98">
        <v>8.0</v>
      </c>
      <c r="B6" s="5">
        <v>2904412.0</v>
      </c>
      <c r="C6" s="4">
        <v>24.0</v>
      </c>
      <c r="D6" s="4">
        <v>2.0</v>
      </c>
      <c r="E6" s="4">
        <v>2025.0</v>
      </c>
      <c r="F6" s="4" t="s">
        <v>15</v>
      </c>
      <c r="G6" s="4" t="s">
        <v>48</v>
      </c>
      <c r="H6" s="6"/>
    </row>
    <row r="7" hidden="1">
      <c r="A7" s="98">
        <v>8.0</v>
      </c>
      <c r="B7" s="5">
        <v>2904411.0</v>
      </c>
      <c r="C7" s="4">
        <v>25.0</v>
      </c>
      <c r="D7" s="4">
        <v>2.0</v>
      </c>
      <c r="E7" s="4">
        <v>2025.0</v>
      </c>
      <c r="F7" s="4" t="s">
        <v>15</v>
      </c>
      <c r="G7" s="4" t="s">
        <v>48</v>
      </c>
      <c r="H7" s="6"/>
    </row>
    <row r="8" hidden="1">
      <c r="A8" s="98">
        <v>8.0</v>
      </c>
      <c r="B8" s="5">
        <v>2904412.0</v>
      </c>
      <c r="C8" s="4">
        <v>26.0</v>
      </c>
      <c r="D8" s="4">
        <v>2.0</v>
      </c>
      <c r="E8" s="4">
        <v>2025.0</v>
      </c>
      <c r="F8" s="4" t="s">
        <v>15</v>
      </c>
      <c r="G8" s="4" t="s">
        <v>48</v>
      </c>
      <c r="H8" s="6"/>
    </row>
    <row r="9">
      <c r="A9" s="98">
        <v>8.0</v>
      </c>
      <c r="B9" s="4">
        <v>2904411.0</v>
      </c>
      <c r="C9" s="4">
        <v>3.0</v>
      </c>
      <c r="D9" s="4">
        <v>3.0</v>
      </c>
      <c r="E9" s="4">
        <v>2025.0</v>
      </c>
      <c r="F9" s="4" t="s">
        <v>8</v>
      </c>
      <c r="G9" s="4" t="s">
        <v>48</v>
      </c>
      <c r="H9" s="6"/>
    </row>
    <row r="10">
      <c r="A10" s="98"/>
      <c r="B10" s="4">
        <v>2904411.0</v>
      </c>
      <c r="C10" s="4">
        <v>4.0</v>
      </c>
      <c r="D10" s="4">
        <v>3.0</v>
      </c>
      <c r="E10" s="4">
        <v>2025.0</v>
      </c>
      <c r="F10" s="4" t="s">
        <v>14</v>
      </c>
      <c r="G10" s="4" t="s">
        <v>48</v>
      </c>
      <c r="H10" s="6"/>
    </row>
    <row r="11">
      <c r="A11" s="98">
        <v>8.0</v>
      </c>
      <c r="B11" s="4">
        <v>2904481.0</v>
      </c>
      <c r="C11" s="4">
        <v>5.0</v>
      </c>
      <c r="D11" s="4">
        <v>3.0</v>
      </c>
      <c r="E11" s="4">
        <v>2025.0</v>
      </c>
      <c r="F11" s="4" t="s">
        <v>8</v>
      </c>
      <c r="G11" s="4" t="s">
        <v>86</v>
      </c>
      <c r="H11" s="6"/>
    </row>
    <row r="12">
      <c r="A12" s="98">
        <v>8.0</v>
      </c>
      <c r="B12" s="4">
        <v>2904411.0</v>
      </c>
      <c r="C12" s="4">
        <v>10.0</v>
      </c>
      <c r="D12" s="4">
        <v>3.0</v>
      </c>
      <c r="E12" s="4">
        <v>2025.0</v>
      </c>
      <c r="F12" s="4" t="s">
        <v>25</v>
      </c>
      <c r="G12" s="4" t="s">
        <v>48</v>
      </c>
      <c r="H12" s="6"/>
    </row>
    <row r="13">
      <c r="A13" s="98">
        <v>4.0</v>
      </c>
      <c r="B13" s="4">
        <v>2904411.0</v>
      </c>
      <c r="C13" s="4">
        <v>11.0</v>
      </c>
      <c r="D13" s="4">
        <v>3.0</v>
      </c>
      <c r="E13" s="4">
        <v>2025.0</v>
      </c>
      <c r="F13" s="4" t="s">
        <v>8</v>
      </c>
      <c r="G13" s="4" t="s">
        <v>48</v>
      </c>
      <c r="H13" s="6"/>
    </row>
    <row r="14">
      <c r="A14" s="98">
        <v>8.0</v>
      </c>
      <c r="B14" s="4">
        <v>2904411.0</v>
      </c>
      <c r="C14" s="4">
        <v>14.0</v>
      </c>
      <c r="D14" s="4">
        <v>3.0</v>
      </c>
      <c r="E14" s="4">
        <v>2025.0</v>
      </c>
      <c r="F14" s="4" t="s">
        <v>8</v>
      </c>
      <c r="G14" s="4" t="s">
        <v>30</v>
      </c>
      <c r="H14" s="6"/>
    </row>
    <row r="15">
      <c r="A15" s="98">
        <v>8.0</v>
      </c>
      <c r="B15" s="4">
        <v>2904411.0</v>
      </c>
      <c r="C15" s="4">
        <v>17.0</v>
      </c>
      <c r="D15" s="4">
        <v>3.0</v>
      </c>
      <c r="E15" s="4">
        <v>2025.0</v>
      </c>
      <c r="F15" s="4" t="s">
        <v>25</v>
      </c>
      <c r="G15" s="4" t="s">
        <v>48</v>
      </c>
      <c r="H15" s="6"/>
    </row>
    <row r="16">
      <c r="A16" s="98">
        <v>8.0</v>
      </c>
      <c r="B16" s="4">
        <v>2904412.0</v>
      </c>
      <c r="C16" s="4">
        <v>19.0</v>
      </c>
      <c r="D16" s="4">
        <v>3.0</v>
      </c>
      <c r="E16" s="4">
        <v>2025.0</v>
      </c>
      <c r="F16" s="4" t="s">
        <v>10</v>
      </c>
      <c r="G16" s="4" t="s">
        <v>39</v>
      </c>
      <c r="H16" s="6"/>
    </row>
    <row r="17">
      <c r="A17" s="98">
        <v>8.0</v>
      </c>
      <c r="B17" s="4">
        <v>2904400.0</v>
      </c>
      <c r="C17" s="4">
        <v>20.0</v>
      </c>
      <c r="D17" s="4">
        <v>3.0</v>
      </c>
      <c r="E17" s="4">
        <v>2025.0</v>
      </c>
      <c r="F17" s="4" t="s">
        <v>15</v>
      </c>
      <c r="G17" s="4" t="s">
        <v>46</v>
      </c>
      <c r="H17" s="6"/>
    </row>
    <row r="18">
      <c r="A18" s="98">
        <v>8.0</v>
      </c>
      <c r="B18" s="4">
        <v>2904412.0</v>
      </c>
      <c r="C18" s="4">
        <v>21.0</v>
      </c>
      <c r="D18" s="4">
        <v>3.0</v>
      </c>
      <c r="E18" s="4">
        <v>2025.0</v>
      </c>
      <c r="F18" s="4" t="s">
        <v>15</v>
      </c>
      <c r="G18" s="4" t="s">
        <v>48</v>
      </c>
      <c r="H18" s="6"/>
    </row>
    <row r="19">
      <c r="A19" s="98">
        <v>8.0</v>
      </c>
      <c r="B19" s="4">
        <v>2904412.0</v>
      </c>
      <c r="C19" s="4">
        <v>25.0</v>
      </c>
      <c r="D19" s="4">
        <v>3.0</v>
      </c>
      <c r="E19" s="4">
        <v>2025.0</v>
      </c>
      <c r="F19" s="4" t="s">
        <v>25</v>
      </c>
      <c r="G19" s="4" t="s">
        <v>48</v>
      </c>
      <c r="H19" s="6"/>
    </row>
    <row r="20">
      <c r="A20" s="98">
        <v>8.0</v>
      </c>
      <c r="B20" s="4">
        <v>2904470.0</v>
      </c>
      <c r="C20" s="4">
        <v>27.0</v>
      </c>
      <c r="D20" s="4">
        <v>3.0</v>
      </c>
      <c r="E20" s="4">
        <v>2025.0</v>
      </c>
      <c r="F20" s="4" t="s">
        <v>15</v>
      </c>
      <c r="G20" s="4" t="s">
        <v>46</v>
      </c>
      <c r="H20" s="6"/>
    </row>
    <row r="21">
      <c r="A21" s="98">
        <v>8.0</v>
      </c>
      <c r="B21" s="4">
        <v>2904411.0</v>
      </c>
      <c r="C21" s="4">
        <v>28.0</v>
      </c>
      <c r="D21" s="4">
        <v>3.0</v>
      </c>
      <c r="E21" s="4">
        <v>2025.0</v>
      </c>
      <c r="F21" s="4" t="s">
        <v>10</v>
      </c>
      <c r="G21" s="4" t="s">
        <v>39</v>
      </c>
      <c r="H21" s="6"/>
    </row>
    <row r="22">
      <c r="A22" s="98">
        <v>8.0</v>
      </c>
      <c r="B22" s="14">
        <v>2904463.0</v>
      </c>
      <c r="C22" s="4">
        <v>4.0</v>
      </c>
      <c r="D22" s="4">
        <v>4.0</v>
      </c>
      <c r="E22" s="4">
        <v>2025.0</v>
      </c>
      <c r="F22" s="4" t="s">
        <v>10</v>
      </c>
      <c r="G22" s="4" t="s">
        <v>39</v>
      </c>
      <c r="H22" s="4" t="s">
        <v>207</v>
      </c>
    </row>
    <row r="23">
      <c r="A23" s="98">
        <v>4.0</v>
      </c>
      <c r="B23" s="7">
        <v>2904472.0</v>
      </c>
      <c r="C23" s="4">
        <v>16.0</v>
      </c>
      <c r="D23" s="4">
        <v>4.0</v>
      </c>
      <c r="E23" s="4">
        <v>2025.0</v>
      </c>
      <c r="F23" s="4" t="s">
        <v>61</v>
      </c>
      <c r="G23" s="4" t="s">
        <v>34</v>
      </c>
      <c r="H23" s="6"/>
    </row>
    <row r="24">
      <c r="A24" s="98">
        <v>8.0</v>
      </c>
      <c r="B24" s="15">
        <v>2904457.0</v>
      </c>
      <c r="C24" s="4">
        <v>7.0</v>
      </c>
      <c r="D24" s="4">
        <v>4.0</v>
      </c>
      <c r="E24" s="4">
        <v>2025.0</v>
      </c>
      <c r="F24" s="4" t="s">
        <v>25</v>
      </c>
      <c r="G24" s="4" t="s">
        <v>46</v>
      </c>
      <c r="H24" s="6"/>
    </row>
    <row r="25">
      <c r="A25" s="98">
        <v>8.0</v>
      </c>
      <c r="B25" s="14">
        <v>2904463.0</v>
      </c>
      <c r="C25" s="4">
        <v>8.0</v>
      </c>
      <c r="D25" s="4">
        <v>4.0</v>
      </c>
      <c r="E25" s="4">
        <v>2025.0</v>
      </c>
      <c r="F25" s="4" t="s">
        <v>10</v>
      </c>
      <c r="G25" s="4" t="s">
        <v>39</v>
      </c>
      <c r="H25" s="6"/>
    </row>
    <row r="26">
      <c r="A26" s="98">
        <v>8.0</v>
      </c>
      <c r="B26" s="22">
        <v>2904476.0</v>
      </c>
      <c r="C26" s="4">
        <v>10.0</v>
      </c>
      <c r="D26" s="4">
        <v>4.0</v>
      </c>
      <c r="E26" s="4">
        <v>2025.0</v>
      </c>
      <c r="F26" s="4" t="s">
        <v>25</v>
      </c>
      <c r="G26" s="4" t="s">
        <v>67</v>
      </c>
      <c r="H26" s="6"/>
    </row>
    <row r="27">
      <c r="A27" s="98">
        <v>8.0</v>
      </c>
      <c r="B27" s="14">
        <v>2904463.0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39</v>
      </c>
      <c r="H27" s="6"/>
    </row>
    <row r="28">
      <c r="A28" s="98">
        <v>8.0</v>
      </c>
      <c r="B28" s="14">
        <v>2904463.0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39</v>
      </c>
      <c r="H28" s="6"/>
    </row>
    <row r="29">
      <c r="A29" s="98">
        <v>8.0</v>
      </c>
      <c r="B29" s="15">
        <v>2904457.0</v>
      </c>
      <c r="C29" s="4">
        <v>21.0</v>
      </c>
      <c r="D29" s="4">
        <v>4.0</v>
      </c>
      <c r="E29" s="4">
        <v>2025.0</v>
      </c>
      <c r="F29" s="4" t="s">
        <v>25</v>
      </c>
      <c r="G29" s="4" t="s">
        <v>46</v>
      </c>
      <c r="H29" s="6"/>
    </row>
    <row r="30">
      <c r="A30" s="98">
        <v>8.0</v>
      </c>
      <c r="B30" s="14">
        <v>2904463.0</v>
      </c>
      <c r="C30" s="4">
        <v>23.0</v>
      </c>
      <c r="D30" s="4">
        <v>4.0</v>
      </c>
      <c r="E30" s="4">
        <v>2025.0</v>
      </c>
      <c r="F30" s="4" t="s">
        <v>8</v>
      </c>
      <c r="G30" s="4" t="s">
        <v>53</v>
      </c>
      <c r="H30" s="6"/>
    </row>
    <row r="31">
      <c r="A31" s="98">
        <v>8.0</v>
      </c>
      <c r="B31" s="22">
        <v>2904476.0</v>
      </c>
      <c r="C31" s="4">
        <v>25.0</v>
      </c>
      <c r="D31" s="4">
        <v>4.0</v>
      </c>
      <c r="E31" s="4">
        <v>2025.0</v>
      </c>
      <c r="F31" s="4" t="s">
        <v>25</v>
      </c>
      <c r="G31" s="4" t="s">
        <v>67</v>
      </c>
      <c r="H31" s="6"/>
    </row>
    <row r="32">
      <c r="A32" s="98">
        <v>8.0</v>
      </c>
      <c r="B32" s="15">
        <v>2904457.0</v>
      </c>
      <c r="C32" s="4">
        <v>28.0</v>
      </c>
      <c r="D32" s="4">
        <v>4.0</v>
      </c>
      <c r="E32" s="4">
        <v>2025.0</v>
      </c>
      <c r="F32" s="4" t="s">
        <v>25</v>
      </c>
      <c r="G32" s="4" t="s">
        <v>46</v>
      </c>
      <c r="H32" s="6"/>
    </row>
    <row r="33">
      <c r="A33" s="98">
        <v>8.0</v>
      </c>
      <c r="B33" s="14">
        <v>2904463.0</v>
      </c>
      <c r="C33" s="4">
        <v>29.0</v>
      </c>
      <c r="D33" s="4">
        <v>4.0</v>
      </c>
      <c r="E33" s="4">
        <v>2025.0</v>
      </c>
      <c r="F33" s="4" t="s">
        <v>15</v>
      </c>
      <c r="G33" s="4" t="s">
        <v>53</v>
      </c>
      <c r="H33" s="6"/>
    </row>
    <row r="34">
      <c r="A34" s="98">
        <v>8.0</v>
      </c>
      <c r="B34" s="14">
        <v>2904463.0</v>
      </c>
      <c r="C34" s="4">
        <v>30.0</v>
      </c>
      <c r="D34" s="4">
        <v>4.0</v>
      </c>
      <c r="E34" s="4">
        <v>2025.0</v>
      </c>
      <c r="F34" s="4" t="s">
        <v>14</v>
      </c>
      <c r="G34" s="4" t="s">
        <v>53</v>
      </c>
      <c r="H34" s="6"/>
    </row>
    <row r="35">
      <c r="A35" s="98">
        <v>8.0</v>
      </c>
      <c r="B35" s="4">
        <v>3151854.0</v>
      </c>
      <c r="C35" s="4">
        <v>2.0</v>
      </c>
      <c r="D35" s="4">
        <v>5.0</v>
      </c>
      <c r="E35" s="4">
        <v>2025.0</v>
      </c>
      <c r="F35" s="4" t="s">
        <v>10</v>
      </c>
      <c r="G35" s="4" t="s">
        <v>53</v>
      </c>
      <c r="H35" s="4" t="s">
        <v>208</v>
      </c>
    </row>
    <row r="36">
      <c r="A36" s="98">
        <v>8.0</v>
      </c>
      <c r="B36" s="4">
        <v>3151583.0</v>
      </c>
      <c r="C36" s="4">
        <v>5.0</v>
      </c>
      <c r="D36" s="4">
        <v>5.0</v>
      </c>
      <c r="E36" s="4">
        <v>2025.0</v>
      </c>
      <c r="F36" s="4" t="s">
        <v>16</v>
      </c>
      <c r="G36" s="4" t="s">
        <v>29</v>
      </c>
      <c r="H36" s="6"/>
    </row>
    <row r="37">
      <c r="A37" s="98">
        <v>8.0</v>
      </c>
      <c r="B37" s="4">
        <v>3151570.0</v>
      </c>
      <c r="C37" s="4">
        <v>6.0</v>
      </c>
      <c r="D37" s="4">
        <v>5.0</v>
      </c>
      <c r="E37" s="4">
        <v>2025.0</v>
      </c>
      <c r="F37" s="4" t="s">
        <v>16</v>
      </c>
      <c r="G37" s="4" t="s">
        <v>29</v>
      </c>
      <c r="H37" s="6"/>
    </row>
    <row r="38">
      <c r="A38" s="98">
        <v>8.0</v>
      </c>
      <c r="B38" s="4">
        <v>3151854.0</v>
      </c>
      <c r="C38" s="4">
        <v>7.0</v>
      </c>
      <c r="D38" s="4">
        <v>5.0</v>
      </c>
      <c r="E38" s="4">
        <v>2025.0</v>
      </c>
      <c r="F38" s="4" t="s">
        <v>16</v>
      </c>
      <c r="G38" s="4" t="s">
        <v>53</v>
      </c>
      <c r="H38" s="6"/>
    </row>
    <row r="39">
      <c r="A39" s="98">
        <v>4.0</v>
      </c>
      <c r="B39" s="4">
        <v>3151570.0</v>
      </c>
      <c r="C39" s="4">
        <v>12.0</v>
      </c>
      <c r="D39" s="4">
        <v>5.0</v>
      </c>
      <c r="E39" s="4">
        <v>2025.0</v>
      </c>
      <c r="F39" s="4" t="s">
        <v>16</v>
      </c>
      <c r="G39" s="4" t="s">
        <v>29</v>
      </c>
      <c r="H39" s="6"/>
    </row>
    <row r="40">
      <c r="A40" s="98">
        <v>8.0</v>
      </c>
      <c r="B40" s="4">
        <v>3151854.0</v>
      </c>
      <c r="C40" s="4">
        <v>15.0</v>
      </c>
      <c r="D40" s="4">
        <v>5.0</v>
      </c>
      <c r="E40" s="4">
        <v>2025.0</v>
      </c>
      <c r="F40" s="4" t="s">
        <v>16</v>
      </c>
      <c r="G40" s="4" t="s">
        <v>53</v>
      </c>
      <c r="H40" s="6"/>
    </row>
    <row r="41">
      <c r="A41" s="98">
        <v>8.0</v>
      </c>
      <c r="B41" s="4">
        <v>3151583.0</v>
      </c>
      <c r="C41" s="4">
        <v>19.0</v>
      </c>
      <c r="D41" s="4">
        <v>5.0</v>
      </c>
      <c r="E41" s="4">
        <v>2025.0</v>
      </c>
      <c r="F41" s="4" t="s">
        <v>16</v>
      </c>
      <c r="G41" s="4" t="s">
        <v>29</v>
      </c>
      <c r="H41" s="6"/>
    </row>
    <row r="42">
      <c r="A42" s="98">
        <v>8.0</v>
      </c>
      <c r="B42" s="4">
        <v>3167921.0</v>
      </c>
      <c r="C42" s="4">
        <v>20.0</v>
      </c>
      <c r="D42" s="4">
        <v>5.0</v>
      </c>
      <c r="E42" s="4">
        <v>2025.0</v>
      </c>
      <c r="F42" s="4" t="s">
        <v>16</v>
      </c>
      <c r="G42" s="4" t="s">
        <v>38</v>
      </c>
      <c r="H42" s="6"/>
    </row>
    <row r="43">
      <c r="A43" s="98">
        <v>8.0</v>
      </c>
      <c r="B43" s="4">
        <v>3151854.0</v>
      </c>
      <c r="C43" s="4">
        <v>22.0</v>
      </c>
      <c r="D43" s="4">
        <v>5.0</v>
      </c>
      <c r="E43" s="4">
        <v>2025.0</v>
      </c>
      <c r="F43" s="4" t="s">
        <v>16</v>
      </c>
      <c r="G43" s="4" t="s">
        <v>53</v>
      </c>
      <c r="H43" s="6"/>
    </row>
    <row r="44">
      <c r="A44" s="98">
        <v>8.0</v>
      </c>
      <c r="B44" s="4">
        <v>2904390.0</v>
      </c>
      <c r="C44" s="4">
        <v>26.0</v>
      </c>
      <c r="D44" s="4">
        <v>5.0</v>
      </c>
      <c r="E44" s="4">
        <v>2025.0</v>
      </c>
      <c r="F44" s="4" t="s">
        <v>25</v>
      </c>
      <c r="G44" s="4" t="s">
        <v>9</v>
      </c>
      <c r="H44" s="6"/>
    </row>
    <row r="45">
      <c r="A45" s="98">
        <v>8.0</v>
      </c>
      <c r="B45" s="4">
        <v>2904391.0</v>
      </c>
      <c r="C45" s="4">
        <v>27.0</v>
      </c>
      <c r="D45" s="4">
        <v>5.0</v>
      </c>
      <c r="E45" s="4">
        <v>2025.0</v>
      </c>
      <c r="F45" s="4" t="s">
        <v>25</v>
      </c>
      <c r="G45" s="4" t="s">
        <v>9</v>
      </c>
      <c r="H45" s="6"/>
    </row>
    <row r="46">
      <c r="A46" s="98">
        <v>8.0</v>
      </c>
      <c r="B46" s="4">
        <v>3151854.0</v>
      </c>
      <c r="C46" s="4">
        <v>29.0</v>
      </c>
      <c r="D46" s="4">
        <v>5.0</v>
      </c>
      <c r="E46" s="4">
        <v>2025.0</v>
      </c>
      <c r="F46" s="4" t="s">
        <v>16</v>
      </c>
      <c r="G46" s="4" t="s">
        <v>53</v>
      </c>
      <c r="H46" s="6"/>
    </row>
    <row r="47">
      <c r="A47" s="98">
        <v>4.0</v>
      </c>
      <c r="B47" s="4">
        <v>3151854.0</v>
      </c>
      <c r="C47" s="4">
        <v>30.0</v>
      </c>
      <c r="D47" s="4">
        <v>5.0</v>
      </c>
      <c r="E47" s="4">
        <v>2025.0</v>
      </c>
      <c r="F47" s="4" t="s">
        <v>10</v>
      </c>
      <c r="G47" s="4" t="s">
        <v>53</v>
      </c>
      <c r="H47" s="4" t="s">
        <v>208</v>
      </c>
    </row>
    <row r="48">
      <c r="A48" s="225">
        <v>4.0</v>
      </c>
      <c r="B48" s="80">
        <v>3227965.0</v>
      </c>
      <c r="C48" s="80">
        <v>12.0</v>
      </c>
      <c r="D48" s="80">
        <v>5.0</v>
      </c>
      <c r="E48" s="80">
        <v>2025.0</v>
      </c>
      <c r="F48" s="80" t="s">
        <v>16</v>
      </c>
      <c r="G48" s="80" t="s">
        <v>53</v>
      </c>
      <c r="H48" s="80" t="s">
        <v>209</v>
      </c>
    </row>
    <row r="49">
      <c r="A49" s="98">
        <v>8.0</v>
      </c>
      <c r="B49" s="226">
        <v>3151854.0</v>
      </c>
      <c r="C49" s="98">
        <v>20.0</v>
      </c>
      <c r="D49" s="4">
        <v>6.0</v>
      </c>
      <c r="E49" s="4">
        <v>2025.0</v>
      </c>
      <c r="F49" s="4" t="s">
        <v>10</v>
      </c>
      <c r="G49" s="4" t="s">
        <v>39</v>
      </c>
      <c r="H49" s="6"/>
    </row>
    <row r="50">
      <c r="A50" s="98">
        <v>8.0</v>
      </c>
      <c r="B50" s="226">
        <v>3167915.0</v>
      </c>
      <c r="C50" s="98">
        <v>24.0</v>
      </c>
      <c r="D50" s="4">
        <v>6.0</v>
      </c>
      <c r="E50" s="4">
        <v>2025.0</v>
      </c>
      <c r="F50" s="4" t="s">
        <v>11</v>
      </c>
      <c r="G50" s="4" t="s">
        <v>156</v>
      </c>
      <c r="H50" s="6"/>
    </row>
    <row r="51">
      <c r="A51" s="98">
        <v>8.0</v>
      </c>
      <c r="B51" s="226">
        <v>3151688.0</v>
      </c>
      <c r="C51" s="98">
        <v>25.0</v>
      </c>
      <c r="D51" s="4">
        <v>6.0</v>
      </c>
      <c r="E51" s="4">
        <v>2025.0</v>
      </c>
      <c r="F51" s="4" t="s">
        <v>11</v>
      </c>
      <c r="G51" s="4" t="s">
        <v>9</v>
      </c>
      <c r="H51" s="6"/>
    </row>
    <row r="52">
      <c r="A52" s="98">
        <v>8.0</v>
      </c>
      <c r="B52" s="226">
        <v>2904433.0</v>
      </c>
      <c r="C52" s="98">
        <v>13.0</v>
      </c>
      <c r="D52" s="4">
        <v>6.0</v>
      </c>
      <c r="E52" s="4">
        <v>2025.0</v>
      </c>
      <c r="F52" s="4" t="s">
        <v>11</v>
      </c>
      <c r="G52" s="4" t="s">
        <v>29</v>
      </c>
      <c r="H52" s="6"/>
    </row>
    <row r="53">
      <c r="A53" s="98">
        <v>8.0</v>
      </c>
      <c r="B53" s="226">
        <v>2904437.0</v>
      </c>
      <c r="C53" s="98">
        <v>20.0</v>
      </c>
      <c r="D53" s="4">
        <v>6.0</v>
      </c>
      <c r="E53" s="4">
        <v>2025.0</v>
      </c>
      <c r="F53" s="4" t="s">
        <v>25</v>
      </c>
      <c r="G53" s="4" t="s">
        <v>29</v>
      </c>
      <c r="H53" s="6"/>
    </row>
    <row r="54">
      <c r="A54" s="98">
        <v>8.0</v>
      </c>
      <c r="B54" s="98">
        <v>2904476.0</v>
      </c>
      <c r="C54" s="98">
        <v>6.0</v>
      </c>
      <c r="D54" s="4">
        <v>6.0</v>
      </c>
      <c r="E54" s="4">
        <v>2025.0</v>
      </c>
      <c r="F54" s="4" t="s">
        <v>11</v>
      </c>
      <c r="G54" s="4" t="s">
        <v>67</v>
      </c>
      <c r="H54" s="6"/>
    </row>
    <row r="55">
      <c r="A55" s="98">
        <v>8.0</v>
      </c>
      <c r="B55" s="98">
        <v>2904476.0</v>
      </c>
      <c r="C55" s="98">
        <v>9.0</v>
      </c>
      <c r="D55" s="4">
        <v>6.0</v>
      </c>
      <c r="E55" s="4">
        <v>2025.0</v>
      </c>
      <c r="F55" s="4" t="s">
        <v>11</v>
      </c>
      <c r="G55" s="4" t="s">
        <v>67</v>
      </c>
      <c r="H55" s="6"/>
    </row>
    <row r="56">
      <c r="A56" s="98">
        <v>8.0</v>
      </c>
      <c r="B56" s="98">
        <v>2904476.0</v>
      </c>
      <c r="C56" s="98">
        <v>16.0</v>
      </c>
      <c r="D56" s="4">
        <v>6.0</v>
      </c>
      <c r="E56" s="4">
        <v>2025.0</v>
      </c>
      <c r="F56" s="4" t="s">
        <v>11</v>
      </c>
      <c r="G56" s="4" t="s">
        <v>67</v>
      </c>
      <c r="H56" s="6"/>
    </row>
    <row r="57">
      <c r="A57" s="98">
        <v>4.0</v>
      </c>
      <c r="B57" s="226">
        <v>3151854.0</v>
      </c>
      <c r="C57" s="98">
        <v>27.0</v>
      </c>
      <c r="D57" s="4">
        <v>6.0</v>
      </c>
      <c r="E57" s="4">
        <v>2025.0</v>
      </c>
      <c r="F57" s="4" t="s">
        <v>10</v>
      </c>
      <c r="G57" s="4" t="s">
        <v>39</v>
      </c>
      <c r="H57" s="6"/>
    </row>
    <row r="58">
      <c r="A58" s="98">
        <v>8.0</v>
      </c>
      <c r="B58" s="226">
        <v>3151854.0</v>
      </c>
      <c r="C58" s="98">
        <v>5.0</v>
      </c>
      <c r="D58" s="4">
        <v>6.0</v>
      </c>
      <c r="E58" s="4">
        <v>2025.0</v>
      </c>
      <c r="F58" s="4" t="s">
        <v>11</v>
      </c>
      <c r="G58" s="4" t="s">
        <v>53</v>
      </c>
      <c r="H58" s="6"/>
    </row>
    <row r="59">
      <c r="A59" s="98">
        <v>8.0</v>
      </c>
      <c r="B59" s="226">
        <v>3151854.0</v>
      </c>
      <c r="C59" s="98">
        <v>12.0</v>
      </c>
      <c r="D59" s="4">
        <v>6.0</v>
      </c>
      <c r="E59" s="4">
        <v>2025.0</v>
      </c>
      <c r="F59" s="4" t="s">
        <v>11</v>
      </c>
      <c r="G59" s="4" t="s">
        <v>53</v>
      </c>
      <c r="H59" s="6"/>
    </row>
    <row r="60">
      <c r="A60" s="98">
        <v>8.0</v>
      </c>
      <c r="B60" s="226">
        <v>3151854.0</v>
      </c>
      <c r="C60" s="98">
        <v>19.0</v>
      </c>
      <c r="D60" s="4">
        <v>6.0</v>
      </c>
      <c r="E60" s="4">
        <v>2025.0</v>
      </c>
      <c r="F60" s="4" t="s">
        <v>11</v>
      </c>
      <c r="G60" s="4" t="s">
        <v>53</v>
      </c>
      <c r="H60" s="6"/>
    </row>
    <row r="61">
      <c r="A61" s="98">
        <v>8.0</v>
      </c>
      <c r="B61" s="226">
        <v>3151854.0</v>
      </c>
      <c r="C61" s="98">
        <v>26.0</v>
      </c>
      <c r="D61" s="4">
        <v>6.0</v>
      </c>
      <c r="E61" s="4">
        <v>2025.0</v>
      </c>
      <c r="F61" s="4" t="s">
        <v>11</v>
      </c>
      <c r="G61" s="4" t="s">
        <v>53</v>
      </c>
      <c r="H61" s="6"/>
    </row>
    <row r="62">
      <c r="A62" s="227">
        <v>8.0</v>
      </c>
      <c r="B62" s="228">
        <v>3151854.0</v>
      </c>
      <c r="C62" s="4">
        <v>1.0</v>
      </c>
      <c r="D62" s="4">
        <v>7.0</v>
      </c>
      <c r="E62" s="4">
        <v>2025.0</v>
      </c>
      <c r="F62" s="4" t="s">
        <v>10</v>
      </c>
      <c r="G62" s="4" t="s">
        <v>39</v>
      </c>
      <c r="H62" s="6"/>
    </row>
    <row r="63">
      <c r="A63" s="227">
        <v>8.0</v>
      </c>
      <c r="B63" s="228">
        <v>3151854.0</v>
      </c>
      <c r="C63" s="4">
        <v>2.0</v>
      </c>
      <c r="D63" s="4">
        <v>7.0</v>
      </c>
      <c r="E63" s="4">
        <v>2025.0</v>
      </c>
      <c r="F63" s="4" t="s">
        <v>10</v>
      </c>
      <c r="G63" s="4" t="s">
        <v>39</v>
      </c>
      <c r="H63" s="6"/>
    </row>
    <row r="64">
      <c r="A64" s="227">
        <v>8.0</v>
      </c>
      <c r="B64" s="228">
        <v>3151854.0</v>
      </c>
      <c r="C64" s="4">
        <v>3.0</v>
      </c>
      <c r="D64" s="4">
        <v>7.0</v>
      </c>
      <c r="E64" s="4">
        <v>2025.0</v>
      </c>
      <c r="F64" s="4" t="s">
        <v>10</v>
      </c>
      <c r="G64" s="4" t="s">
        <v>39</v>
      </c>
      <c r="H64" s="6"/>
    </row>
    <row r="65">
      <c r="A65" s="227">
        <v>8.0</v>
      </c>
      <c r="B65" s="228">
        <v>3151854.0</v>
      </c>
      <c r="C65" s="4">
        <v>4.0</v>
      </c>
      <c r="D65" s="4">
        <v>7.0</v>
      </c>
      <c r="E65" s="4">
        <v>2025.0</v>
      </c>
      <c r="F65" s="4" t="s">
        <v>10</v>
      </c>
      <c r="G65" s="4" t="s">
        <v>39</v>
      </c>
      <c r="H65" s="6"/>
    </row>
    <row r="66">
      <c r="A66" s="227">
        <v>8.0</v>
      </c>
      <c r="B66" s="228">
        <v>3151854.0</v>
      </c>
      <c r="C66" s="4">
        <v>7.0</v>
      </c>
      <c r="D66" s="4">
        <v>7.0</v>
      </c>
      <c r="E66" s="4">
        <v>2025.0</v>
      </c>
      <c r="F66" s="4" t="s">
        <v>10</v>
      </c>
      <c r="G66" s="4" t="s">
        <v>39</v>
      </c>
      <c r="H66" s="6"/>
    </row>
    <row r="67">
      <c r="A67" s="227">
        <v>8.0</v>
      </c>
      <c r="B67" s="228">
        <v>3151854.0</v>
      </c>
      <c r="C67" s="4">
        <v>8.0</v>
      </c>
      <c r="D67" s="4">
        <v>7.0</v>
      </c>
      <c r="E67" s="4">
        <v>2025.0</v>
      </c>
      <c r="F67" s="4" t="s">
        <v>10</v>
      </c>
      <c r="G67" s="4" t="s">
        <v>39</v>
      </c>
      <c r="H67" s="6"/>
    </row>
    <row r="68">
      <c r="A68" s="227">
        <v>8.0</v>
      </c>
      <c r="B68" s="228">
        <v>3151854.0</v>
      </c>
      <c r="C68" s="4">
        <v>9.0</v>
      </c>
      <c r="D68" s="4">
        <v>7.0</v>
      </c>
      <c r="E68" s="4">
        <v>2025.0</v>
      </c>
      <c r="F68" s="4" t="s">
        <v>10</v>
      </c>
      <c r="G68" s="4" t="s">
        <v>39</v>
      </c>
      <c r="H68" s="6"/>
    </row>
    <row r="69">
      <c r="A69" s="227">
        <v>8.0</v>
      </c>
      <c r="B69" s="228">
        <v>3151854.0</v>
      </c>
      <c r="C69" s="4">
        <v>10.0</v>
      </c>
      <c r="D69" s="4">
        <v>7.0</v>
      </c>
      <c r="E69" s="4">
        <v>2025.0</v>
      </c>
      <c r="F69" s="4" t="s">
        <v>10</v>
      </c>
      <c r="G69" s="4" t="s">
        <v>39</v>
      </c>
      <c r="H69" s="6"/>
    </row>
    <row r="70">
      <c r="A70" s="227">
        <v>8.0</v>
      </c>
      <c r="B70" s="228">
        <v>3151854.0</v>
      </c>
      <c r="C70" s="4">
        <v>11.0</v>
      </c>
      <c r="D70" s="4">
        <v>7.0</v>
      </c>
      <c r="E70" s="4">
        <v>2025.0</v>
      </c>
      <c r="F70" s="4" t="s">
        <v>10</v>
      </c>
      <c r="G70" s="4" t="s">
        <v>39</v>
      </c>
      <c r="H70" s="6"/>
    </row>
    <row r="71">
      <c r="A71" s="227">
        <v>8.0</v>
      </c>
      <c r="B71" s="228">
        <v>3151854.0</v>
      </c>
      <c r="C71" s="4">
        <v>14.0</v>
      </c>
      <c r="D71" s="4">
        <v>7.0</v>
      </c>
      <c r="E71" s="4">
        <v>2025.0</v>
      </c>
      <c r="F71" s="4" t="s">
        <v>10</v>
      </c>
      <c r="G71" s="4" t="s">
        <v>39</v>
      </c>
      <c r="H71" s="6"/>
    </row>
    <row r="72">
      <c r="A72" s="227">
        <v>4.0</v>
      </c>
      <c r="B72" s="228">
        <v>3151854.0</v>
      </c>
      <c r="C72" s="4">
        <v>15.0</v>
      </c>
      <c r="D72" s="4">
        <v>7.0</v>
      </c>
      <c r="E72" s="4">
        <v>2025.0</v>
      </c>
      <c r="F72" s="4" t="s">
        <v>10</v>
      </c>
      <c r="G72" s="4" t="s">
        <v>39</v>
      </c>
      <c r="H72" s="6"/>
    </row>
    <row r="73">
      <c r="A73" s="227">
        <v>8.0</v>
      </c>
      <c r="B73" s="228">
        <v>3151688.0</v>
      </c>
      <c r="C73" s="4">
        <v>30.0</v>
      </c>
      <c r="D73" s="4">
        <v>7.0</v>
      </c>
      <c r="E73" s="4">
        <v>2025.0</v>
      </c>
      <c r="F73" s="4" t="s">
        <v>25</v>
      </c>
      <c r="G73" s="4" t="s">
        <v>9</v>
      </c>
      <c r="H73" s="6"/>
    </row>
    <row r="74">
      <c r="A74" s="227">
        <v>8.0</v>
      </c>
      <c r="B74" s="228">
        <v>3167915.0</v>
      </c>
      <c r="C74" s="4">
        <v>31.0</v>
      </c>
      <c r="D74" s="4">
        <v>7.0</v>
      </c>
      <c r="E74" s="4">
        <v>2025.0</v>
      </c>
      <c r="F74" s="4" t="s">
        <v>25</v>
      </c>
      <c r="G74" s="4" t="s">
        <v>156</v>
      </c>
      <c r="H74" s="6"/>
    </row>
    <row r="75">
      <c r="A75" s="98">
        <v>8.0</v>
      </c>
      <c r="B75" s="4">
        <v>3151854.0</v>
      </c>
      <c r="C75" s="4">
        <v>1.0</v>
      </c>
      <c r="D75" s="4">
        <v>8.0</v>
      </c>
      <c r="E75" s="4">
        <v>2025.0</v>
      </c>
      <c r="F75" s="4" t="s">
        <v>25</v>
      </c>
      <c r="G75" s="4" t="s">
        <v>53</v>
      </c>
      <c r="H75" s="6"/>
    </row>
    <row r="76">
      <c r="A76" s="98">
        <v>8.0</v>
      </c>
      <c r="B76" s="4">
        <v>3151854.0</v>
      </c>
      <c r="C76" s="4">
        <v>5.0</v>
      </c>
      <c r="D76" s="4">
        <v>8.0</v>
      </c>
      <c r="E76" s="4">
        <v>2025.0</v>
      </c>
      <c r="F76" s="4" t="s">
        <v>25</v>
      </c>
      <c r="G76" s="4" t="s">
        <v>53</v>
      </c>
      <c r="H76" s="6"/>
    </row>
    <row r="77">
      <c r="A77" s="98">
        <v>8.0</v>
      </c>
      <c r="B77" s="4">
        <v>3151854.0</v>
      </c>
      <c r="C77" s="4">
        <v>8.0</v>
      </c>
      <c r="D77" s="4">
        <v>8.0</v>
      </c>
      <c r="E77" s="4">
        <v>2025.0</v>
      </c>
      <c r="F77" s="4" t="s">
        <v>25</v>
      </c>
      <c r="G77" s="4" t="s">
        <v>53</v>
      </c>
      <c r="H77" s="6"/>
    </row>
    <row r="78">
      <c r="A78" s="98">
        <v>8.0</v>
      </c>
      <c r="B78" s="4">
        <v>3167915.0</v>
      </c>
      <c r="C78" s="4">
        <v>12.0</v>
      </c>
      <c r="D78" s="4">
        <v>8.0</v>
      </c>
      <c r="E78" s="4">
        <v>2025.0</v>
      </c>
      <c r="F78" s="4" t="s">
        <v>25</v>
      </c>
      <c r="G78" s="4" t="s">
        <v>156</v>
      </c>
      <c r="H78" s="6"/>
    </row>
    <row r="79">
      <c r="A79" s="98">
        <v>8.0</v>
      </c>
      <c r="B79" s="4">
        <v>3151688.0</v>
      </c>
      <c r="C79" s="4">
        <v>13.0</v>
      </c>
      <c r="D79" s="4">
        <v>8.0</v>
      </c>
      <c r="E79" s="4">
        <v>2025.0</v>
      </c>
      <c r="F79" s="4" t="s">
        <v>25</v>
      </c>
      <c r="G79" s="4" t="s">
        <v>9</v>
      </c>
      <c r="H79" s="6"/>
    </row>
    <row r="80">
      <c r="A80" s="229">
        <v>8.0</v>
      </c>
      <c r="B80" s="230">
        <v>3151854.0</v>
      </c>
      <c r="C80" s="15">
        <v>21.0</v>
      </c>
      <c r="D80" s="4">
        <v>8.0</v>
      </c>
      <c r="E80" s="4">
        <v>2025.0</v>
      </c>
      <c r="F80" s="4" t="s">
        <v>25</v>
      </c>
      <c r="G80" s="15" t="s">
        <v>53</v>
      </c>
      <c r="H80" s="20"/>
    </row>
    <row r="81">
      <c r="A81" s="229">
        <v>8.0</v>
      </c>
      <c r="B81" s="230">
        <v>3151854.0</v>
      </c>
      <c r="C81" s="15">
        <v>22.0</v>
      </c>
      <c r="D81" s="4">
        <v>8.0</v>
      </c>
      <c r="E81" s="4">
        <v>2025.0</v>
      </c>
      <c r="F81" s="4" t="s">
        <v>25</v>
      </c>
      <c r="G81" s="15" t="s">
        <v>53</v>
      </c>
      <c r="H81" s="20"/>
    </row>
    <row r="82">
      <c r="A82" s="229">
        <v>8.0</v>
      </c>
      <c r="B82" s="230">
        <v>3151854.0</v>
      </c>
      <c r="C82" s="15">
        <v>26.0</v>
      </c>
      <c r="D82" s="4">
        <v>8.0</v>
      </c>
      <c r="E82" s="4">
        <v>2025.0</v>
      </c>
      <c r="F82" s="4" t="s">
        <v>25</v>
      </c>
      <c r="G82" s="15" t="s">
        <v>53</v>
      </c>
      <c r="H82" s="20"/>
    </row>
    <row r="83">
      <c r="A83" s="229">
        <v>8.0</v>
      </c>
      <c r="B83" s="230">
        <v>3151854.0</v>
      </c>
      <c r="C83" s="15">
        <v>28.0</v>
      </c>
      <c r="D83" s="4">
        <v>8.0</v>
      </c>
      <c r="E83" s="4">
        <v>2025.0</v>
      </c>
      <c r="F83" s="4" t="s">
        <v>25</v>
      </c>
      <c r="G83" s="15" t="s">
        <v>53</v>
      </c>
      <c r="H83" s="20"/>
    </row>
    <row r="84">
      <c r="A84" s="229">
        <v>8.0</v>
      </c>
      <c r="B84" s="230">
        <v>3167947.0</v>
      </c>
      <c r="C84" s="15">
        <v>27.0</v>
      </c>
      <c r="D84" s="4">
        <v>8.0</v>
      </c>
      <c r="E84" s="4">
        <v>2025.0</v>
      </c>
      <c r="F84" s="4" t="s">
        <v>25</v>
      </c>
      <c r="G84" s="15" t="s">
        <v>43</v>
      </c>
      <c r="H84" s="20"/>
    </row>
    <row r="85">
      <c r="A85" s="231">
        <v>8.0</v>
      </c>
      <c r="B85" s="194">
        <v>3151854.0</v>
      </c>
      <c r="C85" s="183">
        <v>2.0</v>
      </c>
      <c r="D85" s="183">
        <v>9.0</v>
      </c>
      <c r="E85" s="183">
        <v>2025.0</v>
      </c>
      <c r="F85" s="4" t="s">
        <v>25</v>
      </c>
      <c r="G85" s="4" t="s">
        <v>53</v>
      </c>
      <c r="H85" s="6"/>
    </row>
    <row r="86">
      <c r="A86" s="231">
        <v>8.0</v>
      </c>
      <c r="B86" s="194">
        <v>3151854.0</v>
      </c>
      <c r="C86" s="183">
        <v>9.0</v>
      </c>
      <c r="D86" s="183">
        <v>9.0</v>
      </c>
      <c r="E86" s="183">
        <v>2025.0</v>
      </c>
      <c r="F86" s="4" t="s">
        <v>25</v>
      </c>
      <c r="G86" s="4" t="s">
        <v>53</v>
      </c>
      <c r="H86" s="6"/>
    </row>
    <row r="87">
      <c r="A87" s="231">
        <v>8.0</v>
      </c>
      <c r="B87" s="194">
        <v>3151854.0</v>
      </c>
      <c r="C87" s="183">
        <v>11.0</v>
      </c>
      <c r="D87" s="183">
        <v>9.0</v>
      </c>
      <c r="E87" s="183">
        <v>2025.0</v>
      </c>
      <c r="F87" s="4" t="s">
        <v>25</v>
      </c>
      <c r="G87" s="4" t="s">
        <v>53</v>
      </c>
      <c r="H87" s="6"/>
    </row>
    <row r="88">
      <c r="A88" s="231">
        <v>8.0</v>
      </c>
      <c r="B88" s="194">
        <v>3151854.0</v>
      </c>
      <c r="C88" s="183">
        <v>16.0</v>
      </c>
      <c r="D88" s="183">
        <v>9.0</v>
      </c>
      <c r="E88" s="183">
        <v>2025.0</v>
      </c>
      <c r="F88" s="4" t="s">
        <v>25</v>
      </c>
      <c r="G88" s="4" t="s">
        <v>53</v>
      </c>
      <c r="H88" s="6"/>
    </row>
    <row r="89">
      <c r="A89" s="231">
        <v>8.0</v>
      </c>
      <c r="B89" s="194">
        <v>3151854.0</v>
      </c>
      <c r="C89" s="183">
        <v>18.0</v>
      </c>
      <c r="D89" s="183">
        <v>9.0</v>
      </c>
      <c r="E89" s="183">
        <v>2025.0</v>
      </c>
      <c r="F89" s="4" t="s">
        <v>25</v>
      </c>
      <c r="G89" s="4" t="s">
        <v>53</v>
      </c>
      <c r="H89" s="6"/>
    </row>
    <row r="90">
      <c r="A90" s="231">
        <v>8.0</v>
      </c>
      <c r="B90" s="194">
        <v>3151854.0</v>
      </c>
      <c r="C90" s="183">
        <v>23.0</v>
      </c>
      <c r="D90" s="183">
        <v>9.0</v>
      </c>
      <c r="E90" s="183">
        <v>2025.0</v>
      </c>
      <c r="F90" s="4" t="s">
        <v>25</v>
      </c>
      <c r="G90" s="4" t="s">
        <v>53</v>
      </c>
      <c r="H90" s="6"/>
    </row>
    <row r="91">
      <c r="A91" s="231">
        <v>8.0</v>
      </c>
      <c r="B91" s="194">
        <v>3151854.0</v>
      </c>
      <c r="C91" s="183">
        <v>25.0</v>
      </c>
      <c r="D91" s="183">
        <v>9.0</v>
      </c>
      <c r="E91" s="183">
        <v>2025.0</v>
      </c>
      <c r="F91" s="4" t="s">
        <v>25</v>
      </c>
      <c r="G91" s="4" t="s">
        <v>53</v>
      </c>
      <c r="H91" s="6"/>
    </row>
    <row r="92">
      <c r="A92" s="231">
        <v>8.0</v>
      </c>
      <c r="B92" s="194">
        <v>3151854.0</v>
      </c>
      <c r="C92" s="183">
        <v>29.0</v>
      </c>
      <c r="D92" s="183">
        <v>9.0</v>
      </c>
      <c r="E92" s="183">
        <v>2025.0</v>
      </c>
      <c r="F92" s="4" t="s">
        <v>25</v>
      </c>
      <c r="G92" s="4" t="s">
        <v>53</v>
      </c>
      <c r="H92" s="6"/>
    </row>
    <row r="93">
      <c r="A93" s="231">
        <v>8.0</v>
      </c>
      <c r="B93" s="194">
        <v>3151854.0</v>
      </c>
      <c r="C93" s="183">
        <v>30.0</v>
      </c>
      <c r="D93" s="183">
        <v>9.0</v>
      </c>
      <c r="E93" s="183">
        <v>2025.0</v>
      </c>
      <c r="F93" s="4" t="s">
        <v>25</v>
      </c>
      <c r="G93" s="4" t="s">
        <v>53</v>
      </c>
      <c r="H93" s="6"/>
    </row>
    <row r="94">
      <c r="A94" s="231">
        <v>8.0</v>
      </c>
      <c r="B94" s="194">
        <v>3151688.0</v>
      </c>
      <c r="C94" s="183">
        <v>24.0</v>
      </c>
      <c r="D94" s="183">
        <v>9.0</v>
      </c>
      <c r="E94" s="183">
        <v>2025.0</v>
      </c>
      <c r="F94" s="4" t="s">
        <v>25</v>
      </c>
      <c r="G94" s="4" t="s">
        <v>29</v>
      </c>
      <c r="H94" s="6"/>
    </row>
    <row r="95">
      <c r="A95" s="231">
        <v>8.0</v>
      </c>
      <c r="B95" s="194">
        <v>3167921.0</v>
      </c>
      <c r="C95" s="183">
        <v>17.0</v>
      </c>
      <c r="D95" s="183">
        <v>9.0</v>
      </c>
      <c r="E95" s="183">
        <v>2025.0</v>
      </c>
      <c r="F95" s="4" t="s">
        <v>25</v>
      </c>
      <c r="G95" s="4" t="s">
        <v>38</v>
      </c>
      <c r="H95" s="6"/>
    </row>
    <row r="96">
      <c r="A96" s="231">
        <v>4.0</v>
      </c>
      <c r="B96" s="194">
        <v>3167921.0</v>
      </c>
      <c r="C96" s="183">
        <v>26.0</v>
      </c>
      <c r="D96" s="183">
        <v>9.0</v>
      </c>
      <c r="E96" s="183">
        <v>2025.0</v>
      </c>
      <c r="F96" s="4" t="s">
        <v>11</v>
      </c>
      <c r="G96" s="4" t="s">
        <v>39</v>
      </c>
      <c r="H96" s="6"/>
    </row>
    <row r="97">
      <c r="A97" s="231">
        <v>8.0</v>
      </c>
      <c r="B97" s="194">
        <v>3167915.0</v>
      </c>
      <c r="C97" s="183">
        <v>29.0</v>
      </c>
      <c r="D97" s="183">
        <v>9.0</v>
      </c>
      <c r="E97" s="183">
        <v>2025.0</v>
      </c>
      <c r="F97" s="4" t="s">
        <v>25</v>
      </c>
      <c r="G97" s="4" t="s">
        <v>156</v>
      </c>
      <c r="H97" s="6"/>
    </row>
    <row r="98">
      <c r="A98" s="98">
        <v>8.0</v>
      </c>
      <c r="B98" s="8">
        <v>3167930.0</v>
      </c>
      <c r="C98" s="4">
        <v>1.0</v>
      </c>
      <c r="D98" s="232">
        <v>10.0</v>
      </c>
      <c r="E98" s="183">
        <v>2025.0</v>
      </c>
      <c r="F98" s="104" t="s">
        <v>25</v>
      </c>
      <c r="G98" s="4" t="s">
        <v>30</v>
      </c>
      <c r="H98" s="6"/>
    </row>
    <row r="99">
      <c r="A99" s="98">
        <v>8.0</v>
      </c>
      <c r="B99" s="8">
        <v>3167930.0</v>
      </c>
      <c r="C99" s="4">
        <v>8.0</v>
      </c>
      <c r="D99" s="232">
        <v>10.0</v>
      </c>
      <c r="E99" s="183">
        <v>2025.0</v>
      </c>
      <c r="F99" s="104" t="s">
        <v>25</v>
      </c>
      <c r="G99" s="4" t="s">
        <v>39</v>
      </c>
      <c r="H99" s="6"/>
    </row>
    <row r="100">
      <c r="A100" s="98">
        <v>8.0</v>
      </c>
      <c r="B100" s="8">
        <v>3167930.0</v>
      </c>
      <c r="C100" s="4">
        <v>24.0</v>
      </c>
      <c r="D100" s="232">
        <v>10.0</v>
      </c>
      <c r="E100" s="183">
        <v>2025.0</v>
      </c>
      <c r="F100" s="104" t="s">
        <v>25</v>
      </c>
      <c r="G100" s="4" t="s">
        <v>30</v>
      </c>
      <c r="H100" s="6"/>
    </row>
    <row r="101">
      <c r="A101" s="233">
        <v>4.0</v>
      </c>
      <c r="B101" s="234">
        <v>3151854.0</v>
      </c>
      <c r="C101" s="232">
        <v>7.0</v>
      </c>
      <c r="D101" s="232">
        <v>10.0</v>
      </c>
      <c r="E101" s="235">
        <v>2025.0</v>
      </c>
      <c r="F101" s="104" t="s">
        <v>25</v>
      </c>
      <c r="G101" s="4" t="s">
        <v>39</v>
      </c>
      <c r="H101" s="6"/>
    </row>
    <row r="102">
      <c r="A102" s="231">
        <v>8.0</v>
      </c>
      <c r="B102" s="194">
        <v>3151854.0</v>
      </c>
      <c r="C102" s="183">
        <v>14.0</v>
      </c>
      <c r="D102" s="183">
        <v>10.0</v>
      </c>
      <c r="E102" s="183">
        <v>2025.0</v>
      </c>
      <c r="F102" s="4" t="s">
        <v>25</v>
      </c>
      <c r="G102" s="4" t="s">
        <v>53</v>
      </c>
      <c r="H102" s="6"/>
    </row>
    <row r="103">
      <c r="A103" s="236">
        <v>8.0</v>
      </c>
      <c r="B103" s="237">
        <v>3151854.0</v>
      </c>
      <c r="C103" s="232">
        <v>16.0</v>
      </c>
      <c r="D103" s="232">
        <v>10.0</v>
      </c>
      <c r="E103" s="235">
        <v>2025.0</v>
      </c>
      <c r="F103" s="112" t="s">
        <v>25</v>
      </c>
      <c r="G103" s="112" t="s">
        <v>53</v>
      </c>
      <c r="H103" s="6"/>
    </row>
    <row r="104">
      <c r="A104" s="236">
        <v>8.0</v>
      </c>
      <c r="B104" s="237">
        <v>3151854.0</v>
      </c>
      <c r="C104" s="232">
        <v>21.0</v>
      </c>
      <c r="D104" s="232">
        <v>10.0</v>
      </c>
      <c r="E104" s="235">
        <v>2025.0</v>
      </c>
      <c r="F104" s="112" t="s">
        <v>25</v>
      </c>
      <c r="G104" s="112" t="s">
        <v>53</v>
      </c>
      <c r="H104" s="6"/>
    </row>
    <row r="105">
      <c r="A105" s="236">
        <v>8.0</v>
      </c>
      <c r="B105" s="237">
        <v>3151854.0</v>
      </c>
      <c r="C105" s="232">
        <v>23.0</v>
      </c>
      <c r="D105" s="232">
        <v>10.0</v>
      </c>
      <c r="E105" s="235">
        <v>2025.0</v>
      </c>
      <c r="F105" s="112" t="s">
        <v>25</v>
      </c>
      <c r="G105" s="112" t="s">
        <v>53</v>
      </c>
      <c r="H105" s="6"/>
    </row>
    <row r="106">
      <c r="A106" s="236">
        <v>8.0</v>
      </c>
      <c r="B106" s="237">
        <v>3151854.0</v>
      </c>
      <c r="C106" s="232">
        <v>28.0</v>
      </c>
      <c r="D106" s="232">
        <v>10.0</v>
      </c>
      <c r="E106" s="235">
        <v>2025.0</v>
      </c>
      <c r="F106" s="112" t="s">
        <v>25</v>
      </c>
      <c r="G106" s="112" t="s">
        <v>53</v>
      </c>
      <c r="H106" s="6"/>
    </row>
    <row r="107">
      <c r="A107" s="236">
        <v>8.0</v>
      </c>
      <c r="B107" s="237">
        <v>3151854.0</v>
      </c>
      <c r="C107" s="235">
        <v>30.0</v>
      </c>
      <c r="D107" s="232">
        <v>10.0</v>
      </c>
      <c r="E107" s="235">
        <v>2025.0</v>
      </c>
      <c r="F107" s="112" t="s">
        <v>25</v>
      </c>
      <c r="G107" s="112" t="s">
        <v>53</v>
      </c>
      <c r="H107" s="6"/>
    </row>
    <row r="108">
      <c r="A108" s="98">
        <v>8.0</v>
      </c>
      <c r="B108" s="4">
        <v>3167935.0</v>
      </c>
      <c r="C108" s="4">
        <v>3.0</v>
      </c>
      <c r="D108" s="232">
        <v>10.0</v>
      </c>
      <c r="E108" s="183">
        <v>2025.0</v>
      </c>
      <c r="F108" s="104" t="s">
        <v>25</v>
      </c>
      <c r="G108" s="4" t="s">
        <v>30</v>
      </c>
      <c r="H108" s="6"/>
    </row>
    <row r="109">
      <c r="A109" s="98">
        <v>8.0</v>
      </c>
      <c r="B109" s="4">
        <v>3167935.0</v>
      </c>
      <c r="C109" s="4">
        <v>9.0</v>
      </c>
      <c r="D109" s="232">
        <v>10.0</v>
      </c>
      <c r="E109" s="183">
        <v>2025.0</v>
      </c>
      <c r="F109" s="104" t="s">
        <v>25</v>
      </c>
      <c r="G109" s="4" t="s">
        <v>39</v>
      </c>
      <c r="H109" s="6"/>
    </row>
    <row r="110">
      <c r="A110" s="98">
        <v>8.0</v>
      </c>
      <c r="B110" s="4">
        <v>3167935.0</v>
      </c>
      <c r="C110" s="4">
        <v>27.0</v>
      </c>
      <c r="D110" s="232">
        <v>10.0</v>
      </c>
      <c r="E110" s="183">
        <v>2025.0</v>
      </c>
      <c r="F110" s="104" t="s">
        <v>25</v>
      </c>
      <c r="G110" s="4" t="s">
        <v>30</v>
      </c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  <row r="990">
      <c r="A990" s="159"/>
      <c r="B990" s="6"/>
      <c r="C990" s="6"/>
      <c r="D990" s="6"/>
      <c r="E990" s="6"/>
      <c r="F990" s="6"/>
      <c r="G990" s="6"/>
      <c r="H990" s="6"/>
    </row>
    <row r="991">
      <c r="A991" s="159"/>
      <c r="B991" s="6"/>
      <c r="C991" s="6"/>
      <c r="D991" s="6"/>
      <c r="E991" s="6"/>
      <c r="F991" s="6"/>
      <c r="G991" s="6"/>
      <c r="H991" s="6"/>
    </row>
    <row r="992">
      <c r="A992" s="159"/>
      <c r="B992" s="6"/>
      <c r="C992" s="6"/>
      <c r="D992" s="6"/>
      <c r="E992" s="6"/>
      <c r="F992" s="6"/>
      <c r="G992" s="6"/>
      <c r="H992" s="6"/>
    </row>
    <row r="993">
      <c r="A993" s="159"/>
      <c r="B993" s="6"/>
      <c r="C993" s="6"/>
      <c r="D993" s="6"/>
      <c r="E993" s="6"/>
      <c r="F993" s="6"/>
      <c r="G993" s="6"/>
      <c r="H993" s="6"/>
    </row>
    <row r="994">
      <c r="A994" s="159"/>
      <c r="B994" s="6"/>
      <c r="C994" s="6"/>
      <c r="D994" s="6"/>
      <c r="E994" s="6"/>
      <c r="F994" s="6"/>
      <c r="G994" s="6"/>
      <c r="H994" s="6"/>
    </row>
    <row r="995">
      <c r="A995" s="159"/>
      <c r="B995" s="6"/>
      <c r="C995" s="6"/>
      <c r="D995" s="6"/>
      <c r="E995" s="6"/>
      <c r="F995" s="6"/>
      <c r="G995" s="6"/>
      <c r="H995" s="6"/>
    </row>
    <row r="996">
      <c r="A996" s="159"/>
      <c r="B996" s="6"/>
      <c r="C996" s="6"/>
      <c r="D996" s="6"/>
      <c r="E996" s="6"/>
      <c r="F996" s="6"/>
      <c r="G996" s="6"/>
      <c r="H996" s="6"/>
    </row>
    <row r="997">
      <c r="A997" s="159"/>
      <c r="B997" s="6"/>
      <c r="C997" s="6"/>
      <c r="D997" s="6"/>
      <c r="E997" s="6"/>
      <c r="F997" s="6"/>
      <c r="G997" s="6"/>
      <c r="H997" s="6"/>
    </row>
    <row r="998">
      <c r="A998" s="159"/>
      <c r="B998" s="6"/>
      <c r="C998" s="6"/>
      <c r="D998" s="6"/>
      <c r="E998" s="6"/>
      <c r="F998" s="6"/>
      <c r="G998" s="6"/>
      <c r="H998" s="6"/>
    </row>
    <row r="999">
      <c r="A999" s="159"/>
      <c r="B999" s="6"/>
      <c r="C999" s="6"/>
      <c r="D999" s="6"/>
      <c r="E999" s="6"/>
      <c r="F999" s="6"/>
      <c r="G999" s="6"/>
      <c r="H999" s="6"/>
    </row>
    <row r="1000">
      <c r="A1000" s="159"/>
      <c r="B1000" s="6"/>
      <c r="C1000" s="6"/>
      <c r="D1000" s="6"/>
      <c r="E1000" s="6"/>
      <c r="F1000" s="6"/>
      <c r="G1000" s="6"/>
      <c r="H1000" s="6"/>
    </row>
  </sheetData>
  <autoFilter ref="$A$1:$H$39">
    <filterColumn colId="3">
      <filters>
        <filter val="3"/>
        <filter val="4"/>
        <filter val="5"/>
      </filters>
    </filterColumn>
  </autoFilter>
  <dataValidations>
    <dataValidation type="list" allowBlank="1" showErrorMessage="1" sqref="G2:G110">
      <formula1>Datos!$G$1:$G$176</formula1>
    </dataValidation>
    <dataValidation type="list" allowBlank="1" showErrorMessage="1" sqref="F2:F110">
      <formula1>Datos!$F$1:$F$21</formula1>
    </dataValidation>
    <dataValidation type="list" allowBlank="1" showErrorMessage="1" sqref="E2:E110">
      <formula1>Datos!$D$1:$D$3</formula1>
    </dataValidation>
    <dataValidation type="list" allowBlank="1" showErrorMessage="1" sqref="D2:D110">
      <formula1>Datos!$C$1:$C$17</formula1>
    </dataValidation>
    <dataValidation type="list" allowBlank="1" showErrorMessage="1" sqref="A2:A3 A5:A110">
      <formula1>"4,8"</formula1>
    </dataValidation>
    <dataValidation type="list" allowBlank="1" showErrorMessage="1" sqref="B2:B110">
      <formula1>Datos!$E$1:$E$472</formula1>
    </dataValidation>
    <dataValidation type="list" allowBlank="1" showErrorMessage="1" sqref="C2:C110">
      <formula1>Datos!$B$1:$B$47</formula1>
    </dataValidation>
  </dataValidation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75"/>
    <col customWidth="1" min="5" max="5" width="6.88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32">
        <v>2904387.0</v>
      </c>
      <c r="C2" s="4">
        <v>10.0</v>
      </c>
      <c r="D2" s="4">
        <v>4.0</v>
      </c>
      <c r="E2" s="4">
        <v>2025.0</v>
      </c>
      <c r="F2" s="4" t="s">
        <v>11</v>
      </c>
      <c r="G2" s="4" t="s">
        <v>36</v>
      </c>
      <c r="H2" s="6"/>
    </row>
    <row r="3">
      <c r="A3" s="98">
        <v>8.0</v>
      </c>
      <c r="B3" s="8">
        <v>2904388.0</v>
      </c>
      <c r="C3" s="4">
        <v>3.0</v>
      </c>
      <c r="D3" s="4">
        <v>4.0</v>
      </c>
      <c r="E3" s="4">
        <v>2025.0</v>
      </c>
      <c r="F3" s="4" t="s">
        <v>11</v>
      </c>
      <c r="G3" s="4" t="s">
        <v>36</v>
      </c>
      <c r="H3" s="6"/>
    </row>
    <row r="4">
      <c r="A4" s="98">
        <v>8.0</v>
      </c>
      <c r="B4" s="14">
        <v>2904435.0</v>
      </c>
      <c r="C4" s="4">
        <v>1.0</v>
      </c>
      <c r="D4" s="4">
        <v>4.0</v>
      </c>
      <c r="E4" s="4">
        <v>2025.0</v>
      </c>
      <c r="F4" s="4" t="s">
        <v>11</v>
      </c>
      <c r="G4" s="4" t="s">
        <v>27</v>
      </c>
      <c r="H4" s="6"/>
    </row>
    <row r="5">
      <c r="A5" s="98">
        <v>8.0</v>
      </c>
      <c r="B5" s="7">
        <v>2904436.0</v>
      </c>
      <c r="C5" s="4">
        <v>9.0</v>
      </c>
      <c r="D5" s="4">
        <v>4.0</v>
      </c>
      <c r="E5" s="4">
        <v>2025.0</v>
      </c>
      <c r="F5" s="4" t="s">
        <v>11</v>
      </c>
      <c r="G5" s="4" t="s">
        <v>27</v>
      </c>
      <c r="H5" s="6"/>
    </row>
    <row r="6">
      <c r="A6" s="98">
        <v>8.0</v>
      </c>
      <c r="B6" s="5">
        <v>2904480.0</v>
      </c>
      <c r="C6" s="4">
        <v>23.0</v>
      </c>
      <c r="D6" s="4">
        <v>4.0</v>
      </c>
      <c r="E6" s="4">
        <v>2025.0</v>
      </c>
      <c r="F6" s="4" t="s">
        <v>11</v>
      </c>
      <c r="G6" s="4" t="s">
        <v>35</v>
      </c>
      <c r="H6" s="6"/>
    </row>
    <row r="7">
      <c r="A7" s="98">
        <v>8.0</v>
      </c>
      <c r="B7" s="15">
        <v>2904424.0</v>
      </c>
      <c r="C7" s="4">
        <v>25.0</v>
      </c>
      <c r="D7" s="4">
        <v>4.0</v>
      </c>
      <c r="E7" s="4">
        <v>2025.0</v>
      </c>
      <c r="F7" s="4" t="s">
        <v>11</v>
      </c>
      <c r="G7" s="4" t="s">
        <v>91</v>
      </c>
      <c r="H7" s="6"/>
    </row>
    <row r="8">
      <c r="A8" s="98">
        <v>8.0</v>
      </c>
      <c r="B8" s="9">
        <v>2904375.0</v>
      </c>
      <c r="C8" s="4">
        <v>22.0</v>
      </c>
      <c r="D8" s="4">
        <v>4.0</v>
      </c>
      <c r="E8" s="4">
        <v>2025.0</v>
      </c>
      <c r="F8" s="4" t="s">
        <v>11</v>
      </c>
      <c r="G8" s="4" t="s">
        <v>79</v>
      </c>
      <c r="H8" s="6"/>
    </row>
    <row r="9">
      <c r="A9" s="98">
        <v>4.0</v>
      </c>
      <c r="B9" s="22">
        <v>2904376.0</v>
      </c>
      <c r="C9" s="4">
        <v>21.0</v>
      </c>
      <c r="D9" s="4">
        <v>4.0</v>
      </c>
      <c r="E9" s="4">
        <v>2025.0</v>
      </c>
      <c r="F9" s="4" t="s">
        <v>11</v>
      </c>
      <c r="G9" s="4" t="s">
        <v>79</v>
      </c>
      <c r="H9" s="6"/>
    </row>
    <row r="10">
      <c r="A10" s="98">
        <v>8.0</v>
      </c>
      <c r="B10" s="28">
        <v>2904393.0</v>
      </c>
      <c r="C10" s="4">
        <v>28.0</v>
      </c>
      <c r="D10" s="4">
        <v>4.0</v>
      </c>
      <c r="E10" s="4">
        <v>2025.0</v>
      </c>
      <c r="F10" s="4" t="s">
        <v>11</v>
      </c>
      <c r="G10" s="4" t="s">
        <v>26</v>
      </c>
      <c r="H10" s="6"/>
    </row>
    <row r="11">
      <c r="A11" s="98">
        <v>8.0</v>
      </c>
      <c r="B11" s="16">
        <v>2904394.0</v>
      </c>
      <c r="C11" s="4">
        <v>24.0</v>
      </c>
      <c r="D11" s="4">
        <v>4.0</v>
      </c>
      <c r="E11" s="4">
        <v>2025.0</v>
      </c>
      <c r="F11" s="4" t="s">
        <v>11</v>
      </c>
      <c r="G11" s="4" t="s">
        <v>26</v>
      </c>
      <c r="H11" s="6"/>
    </row>
    <row r="12">
      <c r="A12" s="98">
        <v>8.0</v>
      </c>
      <c r="B12" s="86">
        <v>2904463.0</v>
      </c>
      <c r="C12" s="4">
        <v>10.0</v>
      </c>
      <c r="D12" s="4">
        <v>4.0</v>
      </c>
      <c r="E12" s="4">
        <v>2025.0</v>
      </c>
      <c r="F12" s="4" t="s">
        <v>11</v>
      </c>
      <c r="G12" s="4" t="s">
        <v>53</v>
      </c>
      <c r="H12" s="6"/>
    </row>
    <row r="13">
      <c r="A13" s="98">
        <v>8.0</v>
      </c>
      <c r="B13" s="73">
        <v>2904464.0</v>
      </c>
      <c r="C13" s="4">
        <v>29.0</v>
      </c>
      <c r="D13" s="4">
        <v>4.0</v>
      </c>
      <c r="E13" s="4">
        <v>2025.0</v>
      </c>
      <c r="F13" s="4" t="s">
        <v>11</v>
      </c>
      <c r="G13" s="4" t="s">
        <v>53</v>
      </c>
      <c r="H13" s="6"/>
    </row>
    <row r="14">
      <c r="A14" s="98">
        <v>8.0</v>
      </c>
      <c r="B14" s="210">
        <v>2904495.0</v>
      </c>
      <c r="C14" s="4">
        <v>30.0</v>
      </c>
      <c r="D14" s="4">
        <v>4.0</v>
      </c>
      <c r="E14" s="4">
        <v>2025.0</v>
      </c>
      <c r="F14" s="4" t="s">
        <v>11</v>
      </c>
      <c r="G14" s="4" t="s">
        <v>28</v>
      </c>
      <c r="H14" s="6"/>
    </row>
    <row r="15">
      <c r="A15" s="98">
        <v>8.0</v>
      </c>
      <c r="B15" s="4">
        <v>3151818.0</v>
      </c>
      <c r="C15" s="4">
        <v>5.0</v>
      </c>
      <c r="D15" s="4">
        <v>5.0</v>
      </c>
      <c r="E15" s="4">
        <v>2025.0</v>
      </c>
      <c r="F15" s="4" t="s">
        <v>11</v>
      </c>
      <c r="G15" s="4" t="s">
        <v>27</v>
      </c>
      <c r="H15" s="6"/>
    </row>
    <row r="16">
      <c r="A16" s="98">
        <v>8.0</v>
      </c>
      <c r="B16" s="4">
        <v>2904393.0</v>
      </c>
      <c r="C16" s="4">
        <v>6.0</v>
      </c>
      <c r="D16" s="4">
        <v>5.0</v>
      </c>
      <c r="E16" s="4">
        <v>2025.0</v>
      </c>
      <c r="F16" s="4" t="s">
        <v>11</v>
      </c>
      <c r="G16" s="4" t="s">
        <v>26</v>
      </c>
      <c r="H16" s="6"/>
    </row>
    <row r="17">
      <c r="A17" s="98">
        <v>8.0</v>
      </c>
      <c r="B17" s="4">
        <v>2904402.0</v>
      </c>
      <c r="C17" s="4">
        <v>13.0</v>
      </c>
      <c r="D17" s="4">
        <v>5.0</v>
      </c>
      <c r="E17" s="4">
        <v>2025.0</v>
      </c>
      <c r="F17" s="4" t="s">
        <v>11</v>
      </c>
      <c r="G17" s="4" t="s">
        <v>27</v>
      </c>
      <c r="H17" s="6"/>
    </row>
    <row r="18">
      <c r="A18" s="98">
        <v>8.0</v>
      </c>
      <c r="B18" s="4">
        <v>2904394.0</v>
      </c>
      <c r="C18" s="4">
        <v>20.0</v>
      </c>
      <c r="D18" s="4">
        <v>5.0</v>
      </c>
      <c r="E18" s="4">
        <v>2025.0</v>
      </c>
      <c r="F18" s="4" t="s">
        <v>11</v>
      </c>
      <c r="G18" s="4" t="s">
        <v>26</v>
      </c>
      <c r="H18" s="6"/>
    </row>
    <row r="19">
      <c r="A19" s="98">
        <v>8.0</v>
      </c>
      <c r="B19" s="4">
        <v>2904480.0</v>
      </c>
      <c r="C19" s="4">
        <v>21.0</v>
      </c>
      <c r="D19" s="4">
        <v>5.0</v>
      </c>
      <c r="E19" s="4">
        <v>2025.0</v>
      </c>
      <c r="F19" s="4" t="s">
        <v>11</v>
      </c>
      <c r="G19" s="4" t="s">
        <v>35</v>
      </c>
      <c r="H19" s="6"/>
    </row>
    <row r="20">
      <c r="A20" s="98">
        <v>8.0</v>
      </c>
      <c r="B20" s="4">
        <v>2904387.0</v>
      </c>
      <c r="C20" s="4">
        <v>22.0</v>
      </c>
      <c r="D20" s="4">
        <v>5.0</v>
      </c>
      <c r="E20" s="4">
        <v>2025.0</v>
      </c>
      <c r="F20" s="4" t="s">
        <v>11</v>
      </c>
      <c r="G20" s="4" t="s">
        <v>36</v>
      </c>
      <c r="H20" s="6"/>
    </row>
    <row r="21">
      <c r="A21" s="98">
        <v>8.0</v>
      </c>
      <c r="B21" s="4">
        <v>2904424.0</v>
      </c>
      <c r="C21" s="4">
        <v>23.0</v>
      </c>
      <c r="D21" s="4">
        <v>5.0</v>
      </c>
      <c r="E21" s="4">
        <v>2025.0</v>
      </c>
      <c r="F21" s="4" t="s">
        <v>11</v>
      </c>
      <c r="G21" s="4" t="s">
        <v>91</v>
      </c>
      <c r="H21" s="6"/>
    </row>
    <row r="22">
      <c r="A22" s="98">
        <v>8.0</v>
      </c>
      <c r="B22" s="4">
        <v>2904388.0</v>
      </c>
      <c r="C22" s="4">
        <v>27.0</v>
      </c>
      <c r="D22" s="4">
        <v>5.0</v>
      </c>
      <c r="E22" s="4">
        <v>2025.0</v>
      </c>
      <c r="F22" s="4" t="s">
        <v>11</v>
      </c>
      <c r="G22" s="4" t="s">
        <v>36</v>
      </c>
      <c r="H22" s="6"/>
    </row>
    <row r="23">
      <c r="A23" s="98">
        <v>8.0</v>
      </c>
      <c r="B23" s="4">
        <v>2904495.0</v>
      </c>
      <c r="C23" s="4">
        <v>28.0</v>
      </c>
      <c r="D23" s="4">
        <v>5.0</v>
      </c>
      <c r="E23" s="4">
        <v>2025.0</v>
      </c>
      <c r="F23" s="4" t="s">
        <v>11</v>
      </c>
      <c r="G23" s="4" t="s">
        <v>28</v>
      </c>
      <c r="H23" s="6"/>
    </row>
    <row r="24">
      <c r="A24" s="98">
        <v>8.0</v>
      </c>
      <c r="B24" s="4">
        <v>2904376.0</v>
      </c>
      <c r="C24" s="4">
        <v>26.0</v>
      </c>
      <c r="D24" s="4">
        <v>5.0</v>
      </c>
      <c r="E24" s="4">
        <v>2025.0</v>
      </c>
      <c r="F24" s="4" t="s">
        <v>11</v>
      </c>
      <c r="G24" s="4" t="s">
        <v>79</v>
      </c>
      <c r="H24" s="6"/>
    </row>
    <row r="25">
      <c r="A25" s="98">
        <v>8.0</v>
      </c>
      <c r="B25" s="4">
        <v>2904404.0</v>
      </c>
      <c r="C25" s="4">
        <v>29.0</v>
      </c>
      <c r="D25" s="4">
        <v>5.0</v>
      </c>
      <c r="E25" s="4">
        <v>2025.0</v>
      </c>
      <c r="F25" s="4" t="s">
        <v>11</v>
      </c>
      <c r="G25" s="4" t="s">
        <v>27</v>
      </c>
      <c r="H25" s="6"/>
    </row>
    <row r="26">
      <c r="A26" s="98">
        <v>8.0</v>
      </c>
      <c r="B26" s="4">
        <v>2904387.0</v>
      </c>
      <c r="C26" s="4">
        <v>19.0</v>
      </c>
      <c r="D26" s="4">
        <v>5.0</v>
      </c>
      <c r="E26" s="4">
        <v>2025.0</v>
      </c>
      <c r="F26" s="4" t="s">
        <v>11</v>
      </c>
      <c r="G26" s="4" t="s">
        <v>36</v>
      </c>
      <c r="H26" s="6"/>
    </row>
    <row r="27">
      <c r="A27" s="98">
        <v>4.0</v>
      </c>
      <c r="B27" s="4">
        <v>2904388.0</v>
      </c>
      <c r="C27" s="4">
        <v>15.0</v>
      </c>
      <c r="D27" s="4">
        <v>5.0</v>
      </c>
      <c r="E27" s="4">
        <v>2025.0</v>
      </c>
      <c r="F27" s="4" t="s">
        <v>11</v>
      </c>
      <c r="G27" s="4" t="s">
        <v>36</v>
      </c>
      <c r="H27" s="6"/>
    </row>
    <row r="28">
      <c r="A28" s="98">
        <v>8.0</v>
      </c>
      <c r="B28" s="8">
        <v>2904387.0</v>
      </c>
      <c r="C28" s="4">
        <v>19.0</v>
      </c>
      <c r="D28" s="4">
        <v>6.0</v>
      </c>
      <c r="E28" s="4">
        <v>2025.0</v>
      </c>
      <c r="F28" s="4" t="s">
        <v>11</v>
      </c>
      <c r="G28" s="4" t="s">
        <v>36</v>
      </c>
      <c r="H28" s="6"/>
    </row>
    <row r="29">
      <c r="A29" s="98">
        <v>4.0</v>
      </c>
      <c r="B29" s="215">
        <v>2904436.0</v>
      </c>
      <c r="C29" s="4">
        <v>5.0</v>
      </c>
      <c r="D29" s="4">
        <v>6.0</v>
      </c>
      <c r="E29" s="4">
        <v>2025.0</v>
      </c>
      <c r="F29" s="4" t="s">
        <v>11</v>
      </c>
      <c r="G29" s="4" t="s">
        <v>27</v>
      </c>
      <c r="H29" s="6"/>
    </row>
    <row r="30">
      <c r="A30" s="98">
        <v>8.0</v>
      </c>
      <c r="B30" s="215">
        <v>2904403.0</v>
      </c>
      <c r="C30" s="4">
        <v>17.0</v>
      </c>
      <c r="D30" s="4">
        <v>6.0</v>
      </c>
      <c r="E30" s="4">
        <v>2025.0</v>
      </c>
      <c r="F30" s="4" t="s">
        <v>11</v>
      </c>
      <c r="G30" s="4" t="s">
        <v>27</v>
      </c>
      <c r="H30" s="6"/>
    </row>
    <row r="31">
      <c r="A31" s="98">
        <v>8.0</v>
      </c>
      <c r="B31" s="215">
        <v>2904480.0</v>
      </c>
      <c r="C31" s="4">
        <v>26.0</v>
      </c>
      <c r="D31" s="4">
        <v>6.0</v>
      </c>
      <c r="E31" s="4">
        <v>2025.0</v>
      </c>
      <c r="F31" s="4" t="s">
        <v>11</v>
      </c>
      <c r="G31" s="4" t="s">
        <v>35</v>
      </c>
      <c r="H31" s="6"/>
    </row>
    <row r="32">
      <c r="A32" s="98">
        <v>8.0</v>
      </c>
      <c r="B32" s="215">
        <v>2904424.0</v>
      </c>
      <c r="C32" s="4">
        <v>27.0</v>
      </c>
      <c r="D32" s="4">
        <v>6.0</v>
      </c>
      <c r="E32" s="4">
        <v>2025.0</v>
      </c>
      <c r="F32" s="4" t="s">
        <v>11</v>
      </c>
      <c r="G32" s="4" t="s">
        <v>91</v>
      </c>
      <c r="H32" s="6"/>
    </row>
    <row r="33">
      <c r="A33" s="98">
        <v>8.0</v>
      </c>
      <c r="B33" s="215">
        <v>2904399.0</v>
      </c>
      <c r="C33" s="4">
        <v>6.0</v>
      </c>
      <c r="D33" s="4">
        <v>6.0</v>
      </c>
      <c r="E33" s="4">
        <v>2025.0</v>
      </c>
      <c r="F33" s="4" t="s">
        <v>11</v>
      </c>
      <c r="G33" s="4" t="s">
        <v>30</v>
      </c>
      <c r="H33" s="6"/>
    </row>
    <row r="34">
      <c r="A34" s="98">
        <v>8.0</v>
      </c>
      <c r="B34" s="215">
        <v>2950311.0</v>
      </c>
      <c r="C34" s="4">
        <v>3.0</v>
      </c>
      <c r="D34" s="4">
        <v>6.0</v>
      </c>
      <c r="E34" s="4">
        <v>2025.0</v>
      </c>
      <c r="F34" s="4" t="s">
        <v>11</v>
      </c>
      <c r="G34" s="4" t="s">
        <v>30</v>
      </c>
      <c r="H34" s="6"/>
    </row>
    <row r="35">
      <c r="A35" s="98">
        <v>8.0</v>
      </c>
      <c r="B35" s="4">
        <v>2950313.0</v>
      </c>
      <c r="C35" s="4">
        <v>4.0</v>
      </c>
      <c r="D35" s="4">
        <v>6.0</v>
      </c>
      <c r="E35" s="4">
        <v>2025.0</v>
      </c>
      <c r="F35" s="4" t="s">
        <v>11</v>
      </c>
      <c r="G35" s="4" t="s">
        <v>30</v>
      </c>
      <c r="H35" s="6"/>
    </row>
    <row r="36">
      <c r="A36" s="98">
        <v>8.0</v>
      </c>
      <c r="B36" s="4">
        <v>2904393.0</v>
      </c>
      <c r="C36" s="4">
        <v>10.0</v>
      </c>
      <c r="D36" s="4">
        <v>6.0</v>
      </c>
      <c r="E36" s="4">
        <v>2025.0</v>
      </c>
      <c r="F36" s="4" t="s">
        <v>11</v>
      </c>
      <c r="G36" s="4" t="s">
        <v>26</v>
      </c>
      <c r="H36" s="6"/>
    </row>
    <row r="37">
      <c r="A37" s="98">
        <v>8.0</v>
      </c>
      <c r="B37" s="4">
        <v>2904394.0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26</v>
      </c>
      <c r="H37" s="6"/>
    </row>
    <row r="38">
      <c r="A38" s="98">
        <v>8.0</v>
      </c>
      <c r="B38" s="4">
        <v>2904495.0</v>
      </c>
      <c r="C38" s="4">
        <v>28.0</v>
      </c>
      <c r="D38" s="4">
        <v>6.0</v>
      </c>
      <c r="E38" s="4">
        <v>2025.0</v>
      </c>
      <c r="F38" s="4" t="s">
        <v>11</v>
      </c>
      <c r="G38" s="4" t="s">
        <v>28</v>
      </c>
      <c r="H38" s="6"/>
    </row>
    <row r="39">
      <c r="A39" s="98">
        <v>8.0</v>
      </c>
      <c r="B39" s="4">
        <v>3167930.0</v>
      </c>
      <c r="C39" s="4">
        <v>9.0</v>
      </c>
      <c r="D39" s="4">
        <v>6.0</v>
      </c>
      <c r="E39" s="4">
        <v>2025.0</v>
      </c>
      <c r="F39" s="4" t="s">
        <v>11</v>
      </c>
      <c r="G39" s="4" t="s">
        <v>30</v>
      </c>
      <c r="H39" s="6"/>
    </row>
    <row r="40">
      <c r="A40" s="98">
        <v>8.0</v>
      </c>
      <c r="B40" s="4">
        <v>3151829.0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35</v>
      </c>
      <c r="H40" s="6"/>
    </row>
    <row r="41">
      <c r="A41" s="98">
        <v>8.0</v>
      </c>
      <c r="B41" s="4">
        <v>2904402.0</v>
      </c>
      <c r="C41" s="4">
        <v>4.0</v>
      </c>
      <c r="D41" s="4">
        <v>7.0</v>
      </c>
      <c r="E41" s="4">
        <v>2025.0</v>
      </c>
      <c r="F41" s="4" t="s">
        <v>11</v>
      </c>
      <c r="G41" s="4" t="s">
        <v>39</v>
      </c>
      <c r="H41" s="6"/>
    </row>
    <row r="42">
      <c r="A42" s="98">
        <v>8.0</v>
      </c>
      <c r="B42" s="4">
        <v>2904404.0</v>
      </c>
      <c r="C42" s="4">
        <v>7.0</v>
      </c>
      <c r="D42" s="4">
        <v>7.0</v>
      </c>
      <c r="E42" s="4">
        <v>2025.0</v>
      </c>
      <c r="F42" s="4" t="s">
        <v>11</v>
      </c>
      <c r="G42" s="4" t="s">
        <v>39</v>
      </c>
      <c r="H42" s="6"/>
    </row>
    <row r="43">
      <c r="A43" s="98">
        <v>8.0</v>
      </c>
      <c r="B43" s="4">
        <v>2904399.0</v>
      </c>
      <c r="C43" s="4">
        <v>8.0</v>
      </c>
      <c r="D43" s="4">
        <v>7.0</v>
      </c>
      <c r="E43" s="4">
        <v>2025.0</v>
      </c>
      <c r="F43" s="4" t="s">
        <v>11</v>
      </c>
      <c r="G43" s="4" t="s">
        <v>39</v>
      </c>
      <c r="H43" s="6"/>
    </row>
    <row r="44">
      <c r="A44" s="98">
        <v>8.0</v>
      </c>
      <c r="B44" s="4">
        <v>2950311.0</v>
      </c>
      <c r="C44" s="4">
        <v>9.0</v>
      </c>
      <c r="D44" s="4">
        <v>7.0</v>
      </c>
      <c r="E44" s="4">
        <v>2025.0</v>
      </c>
      <c r="F44" s="4" t="s">
        <v>10</v>
      </c>
      <c r="G44" s="4" t="s">
        <v>39</v>
      </c>
      <c r="H44" s="6"/>
    </row>
    <row r="45">
      <c r="A45" s="98">
        <v>8.0</v>
      </c>
      <c r="B45" s="4">
        <v>2950313.0</v>
      </c>
      <c r="C45" s="4">
        <v>10.0</v>
      </c>
      <c r="D45" s="4">
        <v>7.0</v>
      </c>
      <c r="E45" s="4">
        <v>2025.0</v>
      </c>
      <c r="F45" s="4" t="s">
        <v>10</v>
      </c>
      <c r="G45" s="4" t="s">
        <v>39</v>
      </c>
      <c r="H45" s="6"/>
    </row>
    <row r="46">
      <c r="A46" s="98">
        <v>8.0</v>
      </c>
      <c r="B46" s="4">
        <v>2904375.0</v>
      </c>
      <c r="C46" s="4">
        <v>11.0</v>
      </c>
      <c r="D46" s="4">
        <v>7.0</v>
      </c>
      <c r="E46" s="4">
        <v>2025.0</v>
      </c>
      <c r="F46" s="4" t="s">
        <v>10</v>
      </c>
      <c r="G46" s="4" t="s">
        <v>39</v>
      </c>
      <c r="H46" s="6"/>
    </row>
    <row r="47">
      <c r="A47" s="98">
        <v>8.0</v>
      </c>
      <c r="B47" s="4">
        <v>2904376.0</v>
      </c>
      <c r="C47" s="4">
        <v>14.0</v>
      </c>
      <c r="D47" s="4">
        <v>7.0</v>
      </c>
      <c r="E47" s="4">
        <v>2025.0</v>
      </c>
      <c r="F47" s="4" t="s">
        <v>10</v>
      </c>
      <c r="G47" s="4" t="s">
        <v>39</v>
      </c>
      <c r="H47" s="6"/>
    </row>
    <row r="48">
      <c r="A48" s="98">
        <v>8.0</v>
      </c>
      <c r="B48" s="4">
        <v>2904463.0</v>
      </c>
      <c r="C48" s="4">
        <v>15.0</v>
      </c>
      <c r="D48" s="4">
        <v>7.0</v>
      </c>
      <c r="E48" s="4">
        <v>2025.0</v>
      </c>
      <c r="F48" s="4" t="s">
        <v>10</v>
      </c>
      <c r="G48" s="4" t="s">
        <v>39</v>
      </c>
      <c r="H48" s="6"/>
    </row>
    <row r="49">
      <c r="A49" s="98">
        <v>8.0</v>
      </c>
      <c r="B49" s="4">
        <v>2904403.0</v>
      </c>
      <c r="C49" s="4">
        <v>21.0</v>
      </c>
      <c r="D49" s="4">
        <v>7.0</v>
      </c>
      <c r="E49" s="4">
        <v>2025.0</v>
      </c>
      <c r="F49" s="4" t="s">
        <v>11</v>
      </c>
      <c r="G49" s="4" t="s">
        <v>27</v>
      </c>
      <c r="H49" s="6"/>
    </row>
    <row r="50">
      <c r="A50" s="98">
        <v>4.0</v>
      </c>
      <c r="B50" s="4">
        <v>2904495.0</v>
      </c>
      <c r="C50" s="4">
        <v>23.0</v>
      </c>
      <c r="D50" s="4">
        <v>7.0</v>
      </c>
      <c r="E50" s="4">
        <v>2025.0</v>
      </c>
      <c r="F50" s="4" t="s">
        <v>11</v>
      </c>
      <c r="G50" s="4" t="s">
        <v>28</v>
      </c>
      <c r="H50" s="6"/>
    </row>
    <row r="51">
      <c r="A51" s="98">
        <v>8.0</v>
      </c>
      <c r="B51" s="4">
        <v>2904480.0</v>
      </c>
      <c r="C51" s="4">
        <v>24.0</v>
      </c>
      <c r="D51" s="4">
        <v>7.0</v>
      </c>
      <c r="E51" s="4">
        <v>2025.0</v>
      </c>
      <c r="F51" s="4" t="s">
        <v>11</v>
      </c>
      <c r="G51" s="4" t="s">
        <v>35</v>
      </c>
      <c r="H51" s="6"/>
    </row>
    <row r="52">
      <c r="A52" s="98">
        <v>8.0</v>
      </c>
      <c r="B52" s="4">
        <v>2904424.0</v>
      </c>
      <c r="C52" s="4">
        <v>25.0</v>
      </c>
      <c r="D52" s="4">
        <v>7.0</v>
      </c>
      <c r="E52" s="4">
        <v>2025.0</v>
      </c>
      <c r="F52" s="4" t="s">
        <v>11</v>
      </c>
      <c r="G52" s="4" t="s">
        <v>91</v>
      </c>
      <c r="H52" s="6"/>
    </row>
    <row r="53">
      <c r="A53" s="98">
        <v>4.0</v>
      </c>
      <c r="B53" s="4">
        <v>2904495.0</v>
      </c>
      <c r="C53" s="4">
        <v>29.0</v>
      </c>
      <c r="D53" s="4">
        <v>7.0</v>
      </c>
      <c r="E53" s="4">
        <v>2025.0</v>
      </c>
      <c r="F53" s="4" t="s">
        <v>25</v>
      </c>
      <c r="G53" s="4" t="s">
        <v>28</v>
      </c>
      <c r="H53" s="6"/>
    </row>
    <row r="54">
      <c r="A54" s="98">
        <v>8.0</v>
      </c>
      <c r="B54" s="7">
        <v>2904464.0</v>
      </c>
      <c r="C54" s="4">
        <v>4.0</v>
      </c>
      <c r="D54" s="4">
        <v>8.0</v>
      </c>
      <c r="E54" s="4">
        <v>2025.0</v>
      </c>
      <c r="F54" s="4" t="s">
        <v>11</v>
      </c>
      <c r="G54" s="4" t="s">
        <v>53</v>
      </c>
      <c r="H54" s="6"/>
    </row>
    <row r="55">
      <c r="A55" s="98">
        <v>4.0</v>
      </c>
      <c r="B55" s="7">
        <v>2904435.0</v>
      </c>
      <c r="C55" s="4">
        <v>5.0</v>
      </c>
      <c r="D55" s="4">
        <v>8.0</v>
      </c>
      <c r="E55" s="4">
        <v>2025.0</v>
      </c>
      <c r="F55" s="4" t="s">
        <v>11</v>
      </c>
      <c r="G55" s="4" t="s">
        <v>27</v>
      </c>
      <c r="H55" s="6"/>
    </row>
    <row r="56">
      <c r="A56" s="98">
        <v>4.0</v>
      </c>
      <c r="B56" s="7">
        <v>2904404.0</v>
      </c>
      <c r="C56" s="4">
        <v>6.0</v>
      </c>
      <c r="D56" s="4">
        <v>8.0</v>
      </c>
      <c r="E56" s="4">
        <v>2025.0</v>
      </c>
      <c r="F56" s="4" t="s">
        <v>11</v>
      </c>
      <c r="G56" s="4" t="s">
        <v>27</v>
      </c>
      <c r="H56" s="6"/>
    </row>
    <row r="57">
      <c r="A57" s="98">
        <v>4.0</v>
      </c>
      <c r="B57" s="4">
        <v>2904464.0</v>
      </c>
      <c r="C57" s="4">
        <v>7.0</v>
      </c>
      <c r="D57" s="4">
        <v>8.0</v>
      </c>
      <c r="E57" s="4">
        <v>2025.0</v>
      </c>
      <c r="F57" s="4" t="s">
        <v>11</v>
      </c>
      <c r="G57" s="4" t="s">
        <v>53</v>
      </c>
      <c r="H57" s="6"/>
    </row>
    <row r="58">
      <c r="A58" s="98">
        <v>4.0</v>
      </c>
      <c r="B58" s="4">
        <v>2904403.0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27</v>
      </c>
      <c r="H58" s="6"/>
    </row>
    <row r="59">
      <c r="A59" s="98">
        <v>4.0</v>
      </c>
      <c r="B59" s="4">
        <v>2904403.0</v>
      </c>
      <c r="C59" s="4">
        <v>11.0</v>
      </c>
      <c r="D59" s="4">
        <v>8.0</v>
      </c>
      <c r="E59" s="4">
        <v>2025.0</v>
      </c>
      <c r="F59" s="4" t="s">
        <v>11</v>
      </c>
      <c r="G59" s="4" t="s">
        <v>27</v>
      </c>
      <c r="H59" s="6"/>
    </row>
    <row r="60">
      <c r="A60" s="98">
        <v>8.0</v>
      </c>
      <c r="B60" s="4">
        <v>2904393.0</v>
      </c>
      <c r="C60" s="4">
        <v>12.0</v>
      </c>
      <c r="D60" s="4">
        <v>8.0</v>
      </c>
      <c r="E60" s="4">
        <v>2025.0</v>
      </c>
      <c r="F60" s="4" t="s">
        <v>11</v>
      </c>
      <c r="G60" s="4" t="s">
        <v>26</v>
      </c>
      <c r="H60" s="6"/>
    </row>
    <row r="61">
      <c r="A61" s="98">
        <v>8.0</v>
      </c>
      <c r="B61" s="4">
        <v>2904394.0</v>
      </c>
      <c r="C61" s="4">
        <v>13.0</v>
      </c>
      <c r="D61" s="4">
        <v>8.0</v>
      </c>
      <c r="E61" s="4">
        <v>2025.0</v>
      </c>
      <c r="F61" s="4" t="s">
        <v>11</v>
      </c>
      <c r="G61" s="4" t="s">
        <v>26</v>
      </c>
      <c r="H61" s="6"/>
    </row>
    <row r="62">
      <c r="A62" s="98">
        <v>8.0</v>
      </c>
      <c r="B62" s="4">
        <v>3167898.0</v>
      </c>
      <c r="C62" s="4">
        <v>14.0</v>
      </c>
      <c r="D62" s="4">
        <v>8.0</v>
      </c>
      <c r="E62" s="4">
        <v>2025.0</v>
      </c>
      <c r="F62" s="4" t="s">
        <v>11</v>
      </c>
      <c r="G62" s="4" t="s">
        <v>91</v>
      </c>
      <c r="H62" s="6"/>
    </row>
    <row r="63">
      <c r="A63" s="98">
        <v>4.0</v>
      </c>
      <c r="B63" s="4">
        <v>2904404.0</v>
      </c>
      <c r="C63" s="4">
        <v>15.0</v>
      </c>
      <c r="D63" s="4">
        <v>8.0</v>
      </c>
      <c r="E63" s="4">
        <v>2025.0</v>
      </c>
      <c r="F63" s="4" t="s">
        <v>11</v>
      </c>
      <c r="G63" s="4" t="s">
        <v>27</v>
      </c>
      <c r="H63" s="6"/>
    </row>
    <row r="64">
      <c r="A64" s="98">
        <v>8.0</v>
      </c>
      <c r="B64" s="4">
        <v>2904402.0</v>
      </c>
      <c r="C64" s="4">
        <v>19.0</v>
      </c>
      <c r="D64" s="4">
        <v>8.0</v>
      </c>
      <c r="E64" s="4">
        <v>2025.0</v>
      </c>
      <c r="F64" s="4" t="s">
        <v>11</v>
      </c>
      <c r="G64" s="4" t="s">
        <v>27</v>
      </c>
      <c r="H64" s="6"/>
    </row>
    <row r="65">
      <c r="A65" s="98">
        <v>8.0</v>
      </c>
      <c r="B65" s="4">
        <v>3175669.0</v>
      </c>
      <c r="C65" s="4">
        <v>20.0</v>
      </c>
      <c r="D65" s="4">
        <v>8.0</v>
      </c>
      <c r="E65" s="4">
        <v>2025.0</v>
      </c>
      <c r="F65" s="4" t="s">
        <v>11</v>
      </c>
      <c r="G65" s="4" t="s">
        <v>28</v>
      </c>
      <c r="H65" s="6"/>
    </row>
    <row r="66">
      <c r="A66" s="98">
        <v>8.0</v>
      </c>
      <c r="B66" s="4">
        <v>2950311.0</v>
      </c>
      <c r="C66" s="4">
        <v>21.0</v>
      </c>
      <c r="D66" s="4">
        <v>8.0</v>
      </c>
      <c r="E66" s="4">
        <v>2025.0</v>
      </c>
      <c r="F66" s="4" t="s">
        <v>11</v>
      </c>
      <c r="G66" s="4" t="s">
        <v>30</v>
      </c>
      <c r="H66" s="6"/>
    </row>
    <row r="67">
      <c r="A67" s="98">
        <v>4.0</v>
      </c>
      <c r="B67" s="4">
        <v>2904435.0</v>
      </c>
      <c r="C67" s="4">
        <v>22.0</v>
      </c>
      <c r="D67" s="4">
        <v>8.0</v>
      </c>
      <c r="E67" s="4">
        <v>2025.0</v>
      </c>
      <c r="F67" s="4" t="s">
        <v>11</v>
      </c>
      <c r="G67" s="4" t="s">
        <v>27</v>
      </c>
      <c r="H67" s="6"/>
    </row>
    <row r="68">
      <c r="A68" s="98">
        <v>8.0</v>
      </c>
      <c r="B68" s="4">
        <v>2950313.0</v>
      </c>
      <c r="C68" s="4">
        <v>25.0</v>
      </c>
      <c r="D68" s="4">
        <v>8.0</v>
      </c>
      <c r="E68" s="4">
        <v>2025.0</v>
      </c>
      <c r="F68" s="4" t="s">
        <v>11</v>
      </c>
      <c r="G68" s="4" t="s">
        <v>30</v>
      </c>
      <c r="H68" s="6"/>
    </row>
    <row r="69">
      <c r="A69" s="98">
        <v>4.0</v>
      </c>
      <c r="B69" s="4">
        <v>2904435.0</v>
      </c>
      <c r="C69" s="4">
        <v>26.0</v>
      </c>
      <c r="D69" s="4">
        <v>8.0</v>
      </c>
      <c r="E69" s="4">
        <v>2025.0</v>
      </c>
      <c r="F69" s="4" t="s">
        <v>11</v>
      </c>
      <c r="G69" s="4" t="s">
        <v>27</v>
      </c>
      <c r="H69" s="6"/>
    </row>
    <row r="70">
      <c r="A70" s="98">
        <v>8.0</v>
      </c>
      <c r="B70" s="4">
        <v>2904399.0</v>
      </c>
      <c r="C70" s="4">
        <v>27.0</v>
      </c>
      <c r="D70" s="4">
        <v>8.0</v>
      </c>
      <c r="E70" s="4">
        <v>2025.0</v>
      </c>
      <c r="F70" s="4" t="s">
        <v>11</v>
      </c>
      <c r="G70" s="4" t="s">
        <v>30</v>
      </c>
      <c r="H70" s="6"/>
    </row>
    <row r="71">
      <c r="A71" s="98">
        <v>8.0</v>
      </c>
      <c r="B71" s="32">
        <v>3151829.0</v>
      </c>
      <c r="C71" s="4">
        <v>2.0</v>
      </c>
      <c r="D71" s="4">
        <v>9.0</v>
      </c>
      <c r="E71" s="4">
        <v>2025.0</v>
      </c>
      <c r="F71" s="4" t="s">
        <v>11</v>
      </c>
      <c r="G71" s="4" t="s">
        <v>35</v>
      </c>
      <c r="H71" s="6"/>
    </row>
    <row r="72">
      <c r="A72" s="98">
        <v>8.0</v>
      </c>
      <c r="B72" s="8">
        <v>3167930.0</v>
      </c>
      <c r="C72" s="4">
        <v>5.0</v>
      </c>
      <c r="D72" s="4">
        <v>9.0</v>
      </c>
      <c r="E72" s="4">
        <v>2025.0</v>
      </c>
      <c r="F72" s="4" t="s">
        <v>11</v>
      </c>
      <c r="G72" s="4" t="s">
        <v>30</v>
      </c>
      <c r="H72" s="6"/>
    </row>
    <row r="73">
      <c r="A73" s="98">
        <v>8.0</v>
      </c>
      <c r="B73" s="14">
        <v>3167935.0</v>
      </c>
      <c r="C73" s="4">
        <v>9.0</v>
      </c>
      <c r="D73" s="4">
        <v>9.0</v>
      </c>
      <c r="E73" s="4">
        <v>2025.0</v>
      </c>
      <c r="F73" s="4" t="s">
        <v>11</v>
      </c>
      <c r="G73" s="4" t="s">
        <v>30</v>
      </c>
      <c r="H73" s="6"/>
    </row>
    <row r="74">
      <c r="A74" s="98">
        <v>8.0</v>
      </c>
      <c r="B74" s="7">
        <v>3151833.0</v>
      </c>
      <c r="C74" s="4">
        <v>10.0</v>
      </c>
      <c r="D74" s="4">
        <v>9.0</v>
      </c>
      <c r="E74" s="4">
        <v>2025.0</v>
      </c>
      <c r="F74" s="4" t="s">
        <v>11</v>
      </c>
      <c r="G74" s="4" t="s">
        <v>79</v>
      </c>
      <c r="H74" s="6"/>
    </row>
    <row r="75">
      <c r="A75" s="98">
        <v>8.0</v>
      </c>
      <c r="B75" s="5">
        <v>3151599.0</v>
      </c>
      <c r="C75" s="4">
        <v>11.0</v>
      </c>
      <c r="D75" s="4">
        <v>9.0</v>
      </c>
      <c r="E75" s="4">
        <v>2025.0</v>
      </c>
      <c r="F75" s="4" t="s">
        <v>11</v>
      </c>
      <c r="G75" s="4" t="s">
        <v>26</v>
      </c>
      <c r="H75" s="6"/>
    </row>
    <row r="76">
      <c r="A76" s="98">
        <v>8.0</v>
      </c>
      <c r="B76" s="15">
        <v>3151594.0</v>
      </c>
      <c r="C76" s="4">
        <v>12.0</v>
      </c>
      <c r="D76" s="4">
        <v>9.0</v>
      </c>
      <c r="E76" s="4">
        <v>2025.0</v>
      </c>
      <c r="F76" s="4" t="s">
        <v>11</v>
      </c>
      <c r="G76" s="4" t="s">
        <v>26</v>
      </c>
      <c r="H76" s="6"/>
    </row>
    <row r="77">
      <c r="A77" s="98">
        <v>8.0</v>
      </c>
      <c r="B77" s="9">
        <v>2904402.0</v>
      </c>
      <c r="C77" s="4">
        <v>16.0</v>
      </c>
      <c r="D77" s="4">
        <v>9.0</v>
      </c>
      <c r="E77" s="4">
        <v>2025.0</v>
      </c>
      <c r="F77" s="4" t="s">
        <v>11</v>
      </c>
      <c r="G77" s="4" t="s">
        <v>27</v>
      </c>
      <c r="H77" s="6"/>
    </row>
    <row r="78">
      <c r="A78" s="98">
        <v>8.0</v>
      </c>
      <c r="B78" s="22">
        <v>3151831.0</v>
      </c>
      <c r="C78" s="4">
        <v>17.0</v>
      </c>
      <c r="D78" s="4">
        <v>9.0</v>
      </c>
      <c r="E78" s="4">
        <v>2025.0</v>
      </c>
      <c r="F78" s="4" t="s">
        <v>11</v>
      </c>
      <c r="G78" s="4" t="s">
        <v>79</v>
      </c>
      <c r="H78" s="6"/>
    </row>
    <row r="79">
      <c r="A79" s="98">
        <v>8.0</v>
      </c>
      <c r="B79" s="5">
        <v>3151599.0</v>
      </c>
      <c r="C79" s="4">
        <v>18.0</v>
      </c>
      <c r="D79" s="4">
        <v>9.0</v>
      </c>
      <c r="E79" s="4">
        <v>2025.0</v>
      </c>
      <c r="F79" s="4" t="s">
        <v>11</v>
      </c>
      <c r="G79" s="4" t="s">
        <v>26</v>
      </c>
      <c r="H79" s="6"/>
    </row>
    <row r="80">
      <c r="A80" s="98">
        <v>4.0</v>
      </c>
      <c r="B80" s="14">
        <v>3167935.0</v>
      </c>
      <c r="C80" s="4">
        <v>19.0</v>
      </c>
      <c r="D80" s="4">
        <v>9.0</v>
      </c>
      <c r="E80" s="4">
        <v>2025.0</v>
      </c>
      <c r="F80" s="4" t="s">
        <v>11</v>
      </c>
      <c r="G80" s="4" t="s">
        <v>30</v>
      </c>
      <c r="H80" s="6"/>
    </row>
    <row r="81">
      <c r="A81" s="98">
        <v>8.0</v>
      </c>
      <c r="B81" s="32">
        <v>3151829.0</v>
      </c>
      <c r="C81" s="4">
        <v>23.0</v>
      </c>
      <c r="D81" s="4">
        <v>9.0</v>
      </c>
      <c r="E81" s="4">
        <v>2025.0</v>
      </c>
      <c r="F81" s="4" t="s">
        <v>11</v>
      </c>
      <c r="G81" s="4" t="s">
        <v>35</v>
      </c>
      <c r="H81" s="6"/>
    </row>
    <row r="82">
      <c r="A82" s="98">
        <v>8.0</v>
      </c>
      <c r="B82" s="28">
        <v>3175669.0</v>
      </c>
      <c r="C82" s="4">
        <v>24.0</v>
      </c>
      <c r="D82" s="4">
        <v>9.0</v>
      </c>
      <c r="E82" s="4">
        <v>2025.0</v>
      </c>
      <c r="F82" s="4" t="s">
        <v>11</v>
      </c>
      <c r="G82" s="4" t="s">
        <v>28</v>
      </c>
      <c r="H82" s="6"/>
    </row>
    <row r="83">
      <c r="A83" s="98">
        <v>8.0</v>
      </c>
      <c r="B83" s="4">
        <v>2904463.0</v>
      </c>
      <c r="C83" s="4">
        <v>25.0</v>
      </c>
      <c r="D83" s="4">
        <v>9.0</v>
      </c>
      <c r="E83" s="4">
        <v>2025.0</v>
      </c>
      <c r="F83" s="4" t="s">
        <v>11</v>
      </c>
      <c r="G83" s="4" t="s">
        <v>28</v>
      </c>
      <c r="H83" s="6"/>
    </row>
    <row r="84">
      <c r="A84" s="98">
        <v>8.0</v>
      </c>
      <c r="B84" s="5">
        <v>2904402.0</v>
      </c>
      <c r="C84" s="4">
        <v>6.0</v>
      </c>
      <c r="D84" s="4">
        <v>10.0</v>
      </c>
      <c r="E84" s="4">
        <v>2025.0</v>
      </c>
      <c r="F84" s="4" t="s">
        <v>11</v>
      </c>
      <c r="G84" s="4" t="s">
        <v>27</v>
      </c>
      <c r="H84" s="6"/>
    </row>
    <row r="85">
      <c r="A85" s="98">
        <v>8.0</v>
      </c>
      <c r="B85" s="5">
        <v>2904376.0</v>
      </c>
      <c r="C85" s="4">
        <v>7.0</v>
      </c>
      <c r="D85" s="4">
        <v>10.0</v>
      </c>
      <c r="E85" s="4">
        <v>2025.0</v>
      </c>
      <c r="F85" s="4" t="s">
        <v>11</v>
      </c>
      <c r="G85" s="4" t="s">
        <v>79</v>
      </c>
      <c r="H85" s="6"/>
    </row>
    <row r="86">
      <c r="A86" s="98">
        <v>8.0</v>
      </c>
      <c r="B86" s="5">
        <v>2904463.0</v>
      </c>
      <c r="C86" s="4">
        <v>8.0</v>
      </c>
      <c r="D86" s="4">
        <v>10.0</v>
      </c>
      <c r="E86" s="4">
        <v>2025.0</v>
      </c>
      <c r="F86" s="4" t="s">
        <v>11</v>
      </c>
      <c r="G86" s="4" t="s">
        <v>53</v>
      </c>
      <c r="H86" s="6"/>
    </row>
    <row r="87">
      <c r="A87" s="98">
        <v>8.0</v>
      </c>
      <c r="B87" s="5">
        <v>2904424.0</v>
      </c>
      <c r="C87" s="4">
        <v>9.0</v>
      </c>
      <c r="D87" s="4">
        <v>10.0</v>
      </c>
      <c r="E87" s="4">
        <v>2025.0</v>
      </c>
      <c r="F87" s="4" t="s">
        <v>11</v>
      </c>
      <c r="G87" s="4" t="s">
        <v>91</v>
      </c>
      <c r="H87" s="6"/>
    </row>
    <row r="88">
      <c r="A88" s="98">
        <v>8.0</v>
      </c>
      <c r="B88" s="5">
        <v>2904403.0</v>
      </c>
      <c r="C88" s="4">
        <v>10.0</v>
      </c>
      <c r="D88" s="4">
        <v>10.0</v>
      </c>
      <c r="E88" s="4">
        <v>2025.0</v>
      </c>
      <c r="F88" s="4" t="s">
        <v>11</v>
      </c>
      <c r="G88" s="4" t="s">
        <v>27</v>
      </c>
      <c r="H88" s="6"/>
    </row>
    <row r="89">
      <c r="A89" s="98">
        <v>8.0</v>
      </c>
      <c r="B89" s="5">
        <v>3167930.0</v>
      </c>
      <c r="C89" s="4">
        <v>16.0</v>
      </c>
      <c r="D89" s="4">
        <v>10.0</v>
      </c>
      <c r="E89" s="4">
        <v>2025.0</v>
      </c>
      <c r="F89" s="4" t="s">
        <v>11</v>
      </c>
      <c r="G89" s="4" t="s">
        <v>30</v>
      </c>
      <c r="H89" s="6"/>
    </row>
    <row r="90">
      <c r="A90" s="98">
        <v>4.0</v>
      </c>
      <c r="B90" s="5">
        <v>3167935.0</v>
      </c>
      <c r="C90" s="4">
        <v>17.0</v>
      </c>
      <c r="D90" s="4">
        <v>10.0</v>
      </c>
      <c r="E90" s="4">
        <v>2025.0</v>
      </c>
      <c r="F90" s="4" t="s">
        <v>11</v>
      </c>
      <c r="G90" s="4" t="s">
        <v>30</v>
      </c>
      <c r="H90" s="6"/>
    </row>
    <row r="91">
      <c r="A91" s="98">
        <v>8.0</v>
      </c>
      <c r="B91" s="5">
        <v>3175669.0</v>
      </c>
      <c r="C91" s="4">
        <v>21.0</v>
      </c>
      <c r="D91" s="4">
        <v>10.0</v>
      </c>
      <c r="E91" s="4">
        <v>2025.0</v>
      </c>
      <c r="F91" s="4" t="s">
        <v>11</v>
      </c>
      <c r="G91" s="4" t="s">
        <v>28</v>
      </c>
      <c r="H91" s="6"/>
    </row>
    <row r="92">
      <c r="A92" s="98">
        <v>8.0</v>
      </c>
      <c r="B92" s="5">
        <v>3151829.0</v>
      </c>
      <c r="C92" s="4">
        <v>22.0</v>
      </c>
      <c r="D92" s="4">
        <v>10.0</v>
      </c>
      <c r="E92" s="4">
        <v>2025.0</v>
      </c>
      <c r="F92" s="4" t="s">
        <v>11</v>
      </c>
      <c r="G92" s="4" t="s">
        <v>35</v>
      </c>
      <c r="H92" s="6"/>
    </row>
    <row r="93">
      <c r="A93" s="98">
        <v>8.0</v>
      </c>
      <c r="B93" s="5">
        <v>3151590.0</v>
      </c>
      <c r="C93" s="4">
        <v>23.0</v>
      </c>
      <c r="D93" s="4">
        <v>10.0</v>
      </c>
      <c r="E93" s="4">
        <v>2025.0</v>
      </c>
      <c r="F93" s="4" t="s">
        <v>11</v>
      </c>
      <c r="G93" s="4" t="s">
        <v>27</v>
      </c>
      <c r="H93" s="6"/>
    </row>
    <row r="94">
      <c r="A94" s="98">
        <v>8.0</v>
      </c>
      <c r="B94" s="4">
        <v>2904375.0</v>
      </c>
      <c r="C94" s="4">
        <v>24.0</v>
      </c>
      <c r="D94" s="4">
        <v>10.0</v>
      </c>
      <c r="E94" s="4">
        <v>2025.0</v>
      </c>
      <c r="F94" s="4" t="s">
        <v>11</v>
      </c>
      <c r="G94" s="4" t="s">
        <v>79</v>
      </c>
      <c r="H94" s="6"/>
    </row>
    <row r="95">
      <c r="A95" s="98">
        <v>8.0</v>
      </c>
      <c r="B95" s="5">
        <v>2904436.0</v>
      </c>
      <c r="C95" s="4">
        <v>28.0</v>
      </c>
      <c r="D95" s="4">
        <v>10.0</v>
      </c>
      <c r="E95" s="4">
        <v>2025.0</v>
      </c>
      <c r="F95" s="4" t="s">
        <v>11</v>
      </c>
      <c r="G95" s="4" t="s">
        <v>27</v>
      </c>
      <c r="H95" s="6"/>
    </row>
    <row r="96">
      <c r="A96" s="98">
        <v>8.0</v>
      </c>
      <c r="B96" s="4">
        <v>3151599.0</v>
      </c>
      <c r="C96" s="4">
        <v>29.0</v>
      </c>
      <c r="D96" s="4">
        <v>10.0</v>
      </c>
      <c r="E96" s="4">
        <v>2025.0</v>
      </c>
      <c r="F96" s="4" t="s">
        <v>11</v>
      </c>
      <c r="G96" s="4" t="s">
        <v>26</v>
      </c>
      <c r="H96" s="6"/>
    </row>
    <row r="97">
      <c r="A97" s="159"/>
      <c r="B97" s="6"/>
      <c r="C97" s="6"/>
      <c r="D97" s="6"/>
      <c r="E97" s="6"/>
      <c r="F97" s="6"/>
      <c r="G97" s="6"/>
      <c r="H97" s="6"/>
    </row>
    <row r="98">
      <c r="A98" s="159"/>
      <c r="B98" s="6"/>
      <c r="C98" s="6"/>
      <c r="D98" s="6"/>
      <c r="E98" s="6"/>
      <c r="F98" s="6"/>
      <c r="G98" s="6"/>
      <c r="H98" s="6"/>
    </row>
    <row r="99">
      <c r="A99" s="159"/>
      <c r="B99" s="6"/>
      <c r="C99" s="6"/>
      <c r="D99" s="6"/>
      <c r="E99" s="6"/>
      <c r="F99" s="6"/>
      <c r="G99" s="6"/>
      <c r="H99" s="6"/>
    </row>
    <row r="100">
      <c r="A100" s="159"/>
      <c r="B100" s="6"/>
      <c r="C100" s="6"/>
      <c r="D100" s="6"/>
      <c r="E100" s="6"/>
      <c r="F100" s="6"/>
      <c r="G100" s="6"/>
      <c r="H100" s="6"/>
    </row>
    <row r="101">
      <c r="A101" s="159"/>
      <c r="B101" s="6"/>
      <c r="C101" s="6"/>
      <c r="D101" s="6"/>
      <c r="E101" s="6"/>
      <c r="F101" s="6"/>
      <c r="G101" s="6"/>
      <c r="H101" s="6"/>
    </row>
    <row r="102">
      <c r="A102" s="159"/>
      <c r="B102" s="6"/>
      <c r="C102" s="6"/>
      <c r="D102" s="6"/>
      <c r="E102" s="6"/>
      <c r="F102" s="6"/>
      <c r="G102" s="6"/>
      <c r="H102" s="6"/>
    </row>
    <row r="103">
      <c r="A103" s="159"/>
      <c r="B103" s="6"/>
      <c r="C103" s="6"/>
      <c r="D103" s="6"/>
      <c r="E103" s="6"/>
      <c r="F103" s="6"/>
      <c r="G103" s="6"/>
      <c r="H103" s="6"/>
    </row>
    <row r="104">
      <c r="A104" s="159"/>
      <c r="B104" s="6"/>
      <c r="C104" s="6"/>
      <c r="D104" s="6"/>
      <c r="E104" s="6"/>
      <c r="F104" s="6"/>
      <c r="G104" s="6"/>
      <c r="H104" s="6"/>
    </row>
    <row r="105">
      <c r="A105" s="159"/>
      <c r="B105" s="6"/>
      <c r="C105" s="6"/>
      <c r="D105" s="6"/>
      <c r="E105" s="6"/>
      <c r="F105" s="6"/>
      <c r="G105" s="6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</sheetData>
  <autoFilter ref="$B$1:$B$987"/>
  <dataValidations>
    <dataValidation type="list" allowBlank="1" showErrorMessage="1" sqref="G2:G96">
      <formula1>Datos!$G$1:$G$176</formula1>
    </dataValidation>
    <dataValidation type="list" allowBlank="1" showErrorMessage="1" sqref="F2:F96">
      <formula1>Datos!$F$1:$F$21</formula1>
    </dataValidation>
    <dataValidation type="list" allowBlank="1" showErrorMessage="1" sqref="E2:E96">
      <formula1>Datos!$D$1:$D$3</formula1>
    </dataValidation>
    <dataValidation type="list" allowBlank="1" showErrorMessage="1" sqref="D2:D96">
      <formula1>Datos!$C$1:$C$17</formula1>
    </dataValidation>
    <dataValidation type="list" allowBlank="1" showErrorMessage="1" sqref="A2:A96">
      <formula1>"4,8"</formula1>
    </dataValidation>
    <dataValidation type="list" allowBlank="1" showErrorMessage="1" sqref="B2:B96">
      <formula1>Datos!$E$1:$E$472</formula1>
    </dataValidation>
    <dataValidation type="list" allowBlank="1" showErrorMessage="1" sqref="C2:C96">
      <formula1>Datos!$B$1:$B$47</formula1>
    </dataValidation>
  </dataValidation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8.88"/>
    <col customWidth="1" min="5" max="5" width="10.75"/>
    <col customWidth="1" min="6" max="6" width="62.0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t="29.25" customHeight="1">
      <c r="A2" s="98">
        <v>8.0</v>
      </c>
      <c r="B2" s="4">
        <v>2904403.0</v>
      </c>
      <c r="C2" s="4">
        <v>17.0</v>
      </c>
      <c r="D2" s="4">
        <v>7.0</v>
      </c>
      <c r="E2" s="4">
        <v>2025.0</v>
      </c>
      <c r="F2" s="4" t="s">
        <v>10</v>
      </c>
      <c r="G2" s="4" t="s">
        <v>27</v>
      </c>
      <c r="H2" s="6"/>
    </row>
    <row r="3">
      <c r="A3" s="98">
        <v>8.0</v>
      </c>
      <c r="B3" s="4">
        <v>2904404.0</v>
      </c>
      <c r="C3" s="4">
        <v>18.0</v>
      </c>
      <c r="D3" s="4">
        <v>7.0</v>
      </c>
      <c r="E3" s="4">
        <v>2025.0</v>
      </c>
      <c r="F3" s="4" t="s">
        <v>10</v>
      </c>
      <c r="G3" s="4" t="s">
        <v>27</v>
      </c>
      <c r="H3" s="6"/>
    </row>
    <row r="4">
      <c r="A4" s="98">
        <v>8.0</v>
      </c>
      <c r="B4" s="4">
        <v>3167928.0</v>
      </c>
      <c r="C4" s="4">
        <v>21.0</v>
      </c>
      <c r="D4" s="4">
        <v>7.0</v>
      </c>
      <c r="E4" s="4">
        <v>2025.0</v>
      </c>
      <c r="F4" s="4" t="s">
        <v>10</v>
      </c>
      <c r="G4" s="4" t="s">
        <v>46</v>
      </c>
      <c r="H4" s="6"/>
    </row>
    <row r="5">
      <c r="A5" s="98">
        <v>8.0</v>
      </c>
      <c r="B5" s="4">
        <v>2904403.0</v>
      </c>
      <c r="C5" s="4">
        <v>22.0</v>
      </c>
      <c r="D5" s="4">
        <v>7.0</v>
      </c>
      <c r="E5" s="4">
        <v>2025.0</v>
      </c>
      <c r="F5" s="4" t="s">
        <v>11</v>
      </c>
      <c r="G5" s="4" t="s">
        <v>27</v>
      </c>
      <c r="H5" s="6"/>
    </row>
    <row r="6">
      <c r="A6" s="98">
        <v>8.0</v>
      </c>
      <c r="B6" s="4">
        <v>2904404.0</v>
      </c>
      <c r="C6" s="4">
        <v>23.0</v>
      </c>
      <c r="D6" s="4">
        <v>7.0</v>
      </c>
      <c r="E6" s="4">
        <v>2025.0</v>
      </c>
      <c r="F6" s="4" t="s">
        <v>11</v>
      </c>
      <c r="G6" s="4" t="s">
        <v>27</v>
      </c>
      <c r="H6" s="6"/>
    </row>
    <row r="7">
      <c r="A7" s="98">
        <v>8.0</v>
      </c>
      <c r="B7" s="4">
        <v>3167928.0</v>
      </c>
      <c r="C7" s="4">
        <v>24.0</v>
      </c>
      <c r="D7" s="4">
        <v>7.0</v>
      </c>
      <c r="E7" s="4">
        <v>2025.0</v>
      </c>
      <c r="F7" s="4" t="s">
        <v>10</v>
      </c>
      <c r="G7" s="4" t="s">
        <v>46</v>
      </c>
      <c r="H7" s="6"/>
    </row>
    <row r="8">
      <c r="A8" s="226"/>
      <c r="B8" s="7">
        <v>3167928.0</v>
      </c>
      <c r="C8" s="7">
        <v>25.0</v>
      </c>
      <c r="D8" s="7">
        <v>7.0</v>
      </c>
      <c r="E8" s="7">
        <v>2025.0</v>
      </c>
      <c r="F8" s="7" t="s">
        <v>10</v>
      </c>
      <c r="G8" s="7" t="s">
        <v>46</v>
      </c>
      <c r="H8" s="7" t="s">
        <v>210</v>
      </c>
    </row>
    <row r="9">
      <c r="A9" s="98">
        <v>8.0</v>
      </c>
      <c r="B9" s="4">
        <v>3167928.0</v>
      </c>
      <c r="C9" s="4">
        <v>4.0</v>
      </c>
      <c r="D9" s="4">
        <v>8.0</v>
      </c>
      <c r="E9" s="4">
        <v>2025.0</v>
      </c>
      <c r="F9" s="4" t="s">
        <v>11</v>
      </c>
      <c r="G9" s="4" t="s">
        <v>46</v>
      </c>
      <c r="H9" s="6"/>
    </row>
    <row r="10">
      <c r="A10" s="98">
        <v>8.0</v>
      </c>
      <c r="B10" s="4">
        <v>2904403.0</v>
      </c>
      <c r="C10" s="4">
        <v>5.0</v>
      </c>
      <c r="D10" s="4">
        <v>8.0</v>
      </c>
      <c r="E10" s="4">
        <v>2025.0</v>
      </c>
      <c r="F10" s="4" t="s">
        <v>11</v>
      </c>
      <c r="G10" s="4" t="s">
        <v>27</v>
      </c>
      <c r="H10" s="6"/>
    </row>
    <row r="11">
      <c r="A11" s="98">
        <v>8.0</v>
      </c>
      <c r="B11" s="4">
        <v>2904404.0</v>
      </c>
      <c r="C11" s="4">
        <v>6.0</v>
      </c>
      <c r="D11" s="4">
        <v>8.0</v>
      </c>
      <c r="E11" s="4">
        <v>2025.0</v>
      </c>
      <c r="F11" s="4" t="s">
        <v>11</v>
      </c>
      <c r="G11" s="4" t="s">
        <v>27</v>
      </c>
      <c r="H11" s="6"/>
    </row>
    <row r="12">
      <c r="A12" s="98">
        <v>8.0</v>
      </c>
      <c r="B12" s="4">
        <v>2904403.0</v>
      </c>
      <c r="C12" s="4">
        <v>12.0</v>
      </c>
      <c r="D12" s="4">
        <v>8.0</v>
      </c>
      <c r="E12" s="4">
        <v>2025.0</v>
      </c>
      <c r="F12" s="4" t="s">
        <v>11</v>
      </c>
      <c r="G12" s="4" t="s">
        <v>27</v>
      </c>
      <c r="H12" s="6"/>
    </row>
    <row r="13">
      <c r="A13" s="98">
        <v>8.0</v>
      </c>
      <c r="B13" s="4">
        <v>2904404.0</v>
      </c>
      <c r="C13" s="4">
        <v>13.0</v>
      </c>
      <c r="D13" s="4">
        <v>8.0</v>
      </c>
      <c r="E13" s="4">
        <v>2025.0</v>
      </c>
      <c r="F13" s="4" t="s">
        <v>11</v>
      </c>
      <c r="G13" s="4" t="s">
        <v>27</v>
      </c>
      <c r="H13" s="6"/>
    </row>
    <row r="14">
      <c r="A14" s="98">
        <v>8.0</v>
      </c>
      <c r="B14" s="4">
        <v>3167928.0</v>
      </c>
      <c r="C14" s="4">
        <v>15.0</v>
      </c>
      <c r="D14" s="4">
        <v>8.0</v>
      </c>
      <c r="E14" s="4">
        <v>2025.0</v>
      </c>
      <c r="F14" s="4" t="s">
        <v>11</v>
      </c>
      <c r="G14" s="4" t="s">
        <v>46</v>
      </c>
      <c r="H14" s="6"/>
    </row>
    <row r="15">
      <c r="A15" s="98">
        <v>4.0</v>
      </c>
      <c r="B15" s="4">
        <v>3167928.0</v>
      </c>
      <c r="C15" s="4">
        <v>19.0</v>
      </c>
      <c r="D15" s="4">
        <v>8.0</v>
      </c>
      <c r="E15" s="4">
        <v>2025.0</v>
      </c>
      <c r="F15" s="4" t="s">
        <v>10</v>
      </c>
      <c r="G15" s="4" t="s">
        <v>46</v>
      </c>
      <c r="H15" s="6"/>
    </row>
    <row r="16">
      <c r="A16" s="98">
        <v>8.0</v>
      </c>
      <c r="B16" s="4">
        <v>2904403.0</v>
      </c>
      <c r="C16" s="4">
        <v>19.0</v>
      </c>
      <c r="D16" s="4">
        <v>8.0</v>
      </c>
      <c r="E16" s="4">
        <v>2025.0</v>
      </c>
      <c r="F16" s="4" t="s">
        <v>11</v>
      </c>
      <c r="G16" s="4" t="s">
        <v>27</v>
      </c>
      <c r="H16" s="6"/>
    </row>
    <row r="17">
      <c r="A17" s="98">
        <v>8.0</v>
      </c>
      <c r="B17" s="4">
        <v>2904404.0</v>
      </c>
      <c r="C17" s="4">
        <v>20.0</v>
      </c>
      <c r="D17" s="4">
        <v>8.0</v>
      </c>
      <c r="E17" s="4">
        <v>2025.0</v>
      </c>
      <c r="F17" s="4" t="s">
        <v>11</v>
      </c>
      <c r="G17" s="4" t="s">
        <v>27</v>
      </c>
      <c r="H17" s="6"/>
    </row>
    <row r="18">
      <c r="A18" s="98">
        <v>8.0</v>
      </c>
      <c r="B18" s="4">
        <v>3167928.0</v>
      </c>
      <c r="C18" s="4">
        <v>22.0</v>
      </c>
      <c r="D18" s="4">
        <v>8.0</v>
      </c>
      <c r="E18" s="4">
        <v>2025.0</v>
      </c>
      <c r="F18" s="4" t="s">
        <v>25</v>
      </c>
      <c r="G18" s="4" t="s">
        <v>46</v>
      </c>
      <c r="H18" s="6"/>
    </row>
    <row r="19">
      <c r="A19" s="98">
        <v>8.0</v>
      </c>
      <c r="B19" s="4">
        <v>3167928.0</v>
      </c>
      <c r="C19" s="4">
        <v>25.0</v>
      </c>
      <c r="D19" s="4">
        <v>8.0</v>
      </c>
      <c r="E19" s="4">
        <v>2025.0</v>
      </c>
      <c r="F19" s="4" t="s">
        <v>11</v>
      </c>
      <c r="G19" s="4" t="s">
        <v>46</v>
      </c>
      <c r="H19" s="6"/>
    </row>
    <row r="20">
      <c r="A20" s="98">
        <v>8.0</v>
      </c>
      <c r="B20" s="4">
        <v>2904403.0</v>
      </c>
      <c r="C20" s="4">
        <v>26.0</v>
      </c>
      <c r="D20" s="4">
        <v>8.0</v>
      </c>
      <c r="E20" s="4">
        <v>2025.0</v>
      </c>
      <c r="F20" s="4" t="s">
        <v>11</v>
      </c>
      <c r="G20" s="4" t="s">
        <v>27</v>
      </c>
      <c r="H20" s="6"/>
    </row>
    <row r="21">
      <c r="A21" s="98">
        <v>8.0</v>
      </c>
      <c r="B21" s="4">
        <v>2904404.0</v>
      </c>
      <c r="C21" s="4">
        <v>27.0</v>
      </c>
      <c r="D21" s="4">
        <v>8.0</v>
      </c>
      <c r="E21" s="4">
        <v>2025.0</v>
      </c>
      <c r="F21" s="4" t="s">
        <v>11</v>
      </c>
      <c r="G21" s="4" t="s">
        <v>27</v>
      </c>
      <c r="H21" s="6"/>
    </row>
    <row r="22">
      <c r="A22" s="98">
        <v>8.0</v>
      </c>
      <c r="B22" s="4">
        <v>3167928.0</v>
      </c>
      <c r="C22" s="4">
        <v>1.0</v>
      </c>
      <c r="D22" s="4">
        <v>9.0</v>
      </c>
      <c r="E22" s="4">
        <v>2025.0</v>
      </c>
      <c r="F22" s="4" t="s">
        <v>11</v>
      </c>
      <c r="G22" s="4" t="s">
        <v>46</v>
      </c>
      <c r="H22" s="6"/>
    </row>
    <row r="23">
      <c r="A23" s="98">
        <v>8.0</v>
      </c>
      <c r="B23" s="4">
        <v>2904403.0</v>
      </c>
      <c r="C23" s="4">
        <v>2.0</v>
      </c>
      <c r="D23" s="4">
        <v>9.0</v>
      </c>
      <c r="E23" s="4">
        <v>2025.0</v>
      </c>
      <c r="F23" s="4" t="s">
        <v>11</v>
      </c>
      <c r="G23" s="4" t="s">
        <v>27</v>
      </c>
      <c r="H23" s="6"/>
    </row>
    <row r="24">
      <c r="A24" s="98">
        <v>8.0</v>
      </c>
      <c r="B24" s="4">
        <v>2904404.0</v>
      </c>
      <c r="C24" s="4">
        <v>3.0</v>
      </c>
      <c r="D24" s="4">
        <v>9.0</v>
      </c>
      <c r="E24" s="4">
        <v>2025.0</v>
      </c>
      <c r="F24" s="4" t="s">
        <v>11</v>
      </c>
      <c r="G24" s="4" t="s">
        <v>27</v>
      </c>
      <c r="H24" s="6"/>
    </row>
    <row r="25">
      <c r="A25" s="98">
        <v>8.0</v>
      </c>
      <c r="B25" s="4">
        <v>2904403.0</v>
      </c>
      <c r="C25" s="4">
        <v>9.0</v>
      </c>
      <c r="D25" s="4">
        <v>9.0</v>
      </c>
      <c r="E25" s="4">
        <v>2025.0</v>
      </c>
      <c r="F25" s="4" t="s">
        <v>11</v>
      </c>
      <c r="G25" s="4" t="s">
        <v>27</v>
      </c>
      <c r="H25" s="6"/>
    </row>
    <row r="26">
      <c r="A26" s="98">
        <v>8.0</v>
      </c>
      <c r="B26" s="4">
        <v>2904404.0</v>
      </c>
      <c r="C26" s="4">
        <v>10.0</v>
      </c>
      <c r="D26" s="4">
        <v>9.0</v>
      </c>
      <c r="E26" s="4">
        <v>2025.0</v>
      </c>
      <c r="F26" s="4" t="s">
        <v>11</v>
      </c>
      <c r="G26" s="4" t="s">
        <v>27</v>
      </c>
      <c r="H26" s="6"/>
    </row>
    <row r="27">
      <c r="A27" s="98">
        <v>8.0</v>
      </c>
      <c r="B27" s="4">
        <v>3167928.0</v>
      </c>
      <c r="C27" s="4">
        <v>12.0</v>
      </c>
      <c r="D27" s="4">
        <v>9.0</v>
      </c>
      <c r="E27" s="4">
        <v>2025.0</v>
      </c>
      <c r="F27" s="4" t="s">
        <v>11</v>
      </c>
      <c r="G27" s="4" t="s">
        <v>46</v>
      </c>
      <c r="H27" s="6"/>
    </row>
    <row r="28">
      <c r="A28" s="98">
        <v>8.0</v>
      </c>
      <c r="B28" s="4">
        <v>2904403.0</v>
      </c>
      <c r="C28" s="4">
        <v>16.0</v>
      </c>
      <c r="D28" s="4">
        <v>9.0</v>
      </c>
      <c r="E28" s="4">
        <v>2025.0</v>
      </c>
      <c r="F28" s="4" t="s">
        <v>11</v>
      </c>
      <c r="G28" s="4" t="s">
        <v>27</v>
      </c>
      <c r="H28" s="6"/>
    </row>
    <row r="29">
      <c r="A29" s="98">
        <v>8.0</v>
      </c>
      <c r="B29" s="4">
        <v>2904404.0</v>
      </c>
      <c r="C29" s="4">
        <v>17.0</v>
      </c>
      <c r="D29" s="4">
        <v>9.0</v>
      </c>
      <c r="E29" s="4">
        <v>2025.0</v>
      </c>
      <c r="F29" s="4" t="s">
        <v>11</v>
      </c>
      <c r="G29" s="4" t="s">
        <v>27</v>
      </c>
      <c r="H29" s="6"/>
    </row>
    <row r="30">
      <c r="A30" s="98">
        <v>8.0</v>
      </c>
      <c r="B30" s="4">
        <v>3167928.0</v>
      </c>
      <c r="C30" s="4">
        <v>19.0</v>
      </c>
      <c r="D30" s="4">
        <v>9.0</v>
      </c>
      <c r="E30" s="4">
        <v>2025.0</v>
      </c>
      <c r="F30" s="4" t="s">
        <v>11</v>
      </c>
      <c r="G30" s="4" t="s">
        <v>46</v>
      </c>
      <c r="H30" s="6"/>
    </row>
    <row r="31">
      <c r="A31" s="98">
        <v>8.0</v>
      </c>
      <c r="B31" s="4">
        <v>2904403.0</v>
      </c>
      <c r="C31" s="4">
        <v>23.0</v>
      </c>
      <c r="D31" s="4">
        <v>9.0</v>
      </c>
      <c r="E31" s="4">
        <v>2025.0</v>
      </c>
      <c r="F31" s="4" t="s">
        <v>11</v>
      </c>
      <c r="G31" s="4" t="s">
        <v>27</v>
      </c>
      <c r="H31" s="6"/>
    </row>
    <row r="32">
      <c r="A32" s="98">
        <v>8.0</v>
      </c>
      <c r="B32" s="4">
        <v>2904404.0</v>
      </c>
      <c r="C32" s="4">
        <v>24.0</v>
      </c>
      <c r="D32" s="4">
        <v>9.0</v>
      </c>
      <c r="E32" s="4">
        <v>2025.0</v>
      </c>
      <c r="F32" s="4" t="s">
        <v>11</v>
      </c>
      <c r="G32" s="4" t="s">
        <v>27</v>
      </c>
      <c r="H32" s="6"/>
    </row>
    <row r="33">
      <c r="A33" s="98">
        <v>8.0</v>
      </c>
      <c r="B33" s="4">
        <v>3167928.0</v>
      </c>
      <c r="C33" s="4">
        <v>29.0</v>
      </c>
      <c r="D33" s="4">
        <v>9.0</v>
      </c>
      <c r="E33" s="4">
        <v>2025.0</v>
      </c>
      <c r="F33" s="4" t="s">
        <v>11</v>
      </c>
      <c r="G33" s="4" t="s">
        <v>46</v>
      </c>
      <c r="H33" s="6"/>
    </row>
    <row r="34">
      <c r="A34" s="98">
        <v>4.0</v>
      </c>
      <c r="B34" s="4">
        <v>2904403.0</v>
      </c>
      <c r="C34" s="4">
        <v>30.0</v>
      </c>
      <c r="D34" s="4">
        <v>9.0</v>
      </c>
      <c r="E34" s="4">
        <v>2025.0</v>
      </c>
      <c r="F34" s="4" t="s">
        <v>11</v>
      </c>
      <c r="G34" s="4" t="s">
        <v>27</v>
      </c>
      <c r="H34" s="6"/>
    </row>
    <row r="35">
      <c r="A35" s="98">
        <v>8.0</v>
      </c>
      <c r="B35" s="4">
        <v>3167928.0</v>
      </c>
      <c r="C35" s="4">
        <v>6.0</v>
      </c>
      <c r="D35" s="4">
        <v>10.0</v>
      </c>
      <c r="E35" s="4">
        <v>2025.0</v>
      </c>
      <c r="F35" s="4" t="s">
        <v>11</v>
      </c>
      <c r="G35" s="4" t="s">
        <v>46</v>
      </c>
      <c r="H35" s="6"/>
    </row>
    <row r="36">
      <c r="A36" s="98">
        <v>8.0</v>
      </c>
      <c r="B36" s="4">
        <v>3167928.0</v>
      </c>
      <c r="C36" s="4">
        <v>7.0</v>
      </c>
      <c r="D36" s="4">
        <v>10.0</v>
      </c>
      <c r="E36" s="4">
        <v>2025.0</v>
      </c>
      <c r="F36" s="4" t="s">
        <v>11</v>
      </c>
      <c r="G36" s="4" t="s">
        <v>46</v>
      </c>
      <c r="H36" s="6"/>
    </row>
    <row r="37">
      <c r="A37" s="98">
        <v>8.0</v>
      </c>
      <c r="B37" s="4">
        <v>2904403.0</v>
      </c>
      <c r="C37" s="4">
        <v>8.0</v>
      </c>
      <c r="D37" s="4">
        <v>10.0</v>
      </c>
      <c r="E37" s="4">
        <v>2025.0</v>
      </c>
      <c r="F37" s="4" t="s">
        <v>11</v>
      </c>
      <c r="G37" s="4" t="s">
        <v>27</v>
      </c>
      <c r="H37" s="6"/>
    </row>
    <row r="38">
      <c r="A38" s="98">
        <v>4.0</v>
      </c>
      <c r="B38" s="4">
        <v>2904404.0</v>
      </c>
      <c r="C38" s="4">
        <v>9.0</v>
      </c>
      <c r="D38" s="4">
        <v>10.0</v>
      </c>
      <c r="E38" s="4">
        <v>2025.0</v>
      </c>
      <c r="F38" s="4" t="s">
        <v>11</v>
      </c>
      <c r="G38" s="4" t="s">
        <v>27</v>
      </c>
      <c r="H38" s="6"/>
    </row>
    <row r="39">
      <c r="A39" s="98">
        <v>8.0</v>
      </c>
      <c r="B39" s="4">
        <v>2904403.0</v>
      </c>
      <c r="C39" s="4">
        <v>14.0</v>
      </c>
      <c r="D39" s="4">
        <v>10.0</v>
      </c>
      <c r="E39" s="4">
        <v>2025.0</v>
      </c>
      <c r="F39" s="4" t="s">
        <v>11</v>
      </c>
      <c r="G39" s="4" t="s">
        <v>27</v>
      </c>
      <c r="H39" s="6"/>
    </row>
    <row r="40">
      <c r="A40" s="98">
        <v>8.0</v>
      </c>
      <c r="B40" s="4">
        <v>2904404.0</v>
      </c>
      <c r="C40" s="4">
        <v>15.0</v>
      </c>
      <c r="D40" s="4">
        <v>10.0</v>
      </c>
      <c r="E40" s="4">
        <v>2025.0</v>
      </c>
      <c r="F40" s="4" t="s">
        <v>11</v>
      </c>
      <c r="G40" s="4" t="s">
        <v>27</v>
      </c>
      <c r="H40" s="6"/>
    </row>
    <row r="41">
      <c r="A41" s="98">
        <v>8.0</v>
      </c>
      <c r="B41" s="4">
        <v>3167928.0</v>
      </c>
      <c r="C41" s="4">
        <v>17.0</v>
      </c>
      <c r="D41" s="4">
        <v>10.0</v>
      </c>
      <c r="E41" s="4">
        <v>2025.0</v>
      </c>
      <c r="F41" s="4" t="s">
        <v>11</v>
      </c>
      <c r="G41" s="4" t="s">
        <v>46</v>
      </c>
      <c r="H41" s="6"/>
    </row>
    <row r="42">
      <c r="A42" s="98">
        <v>8.0</v>
      </c>
      <c r="B42" s="4">
        <v>3167928.0</v>
      </c>
      <c r="C42" s="4">
        <v>20.0</v>
      </c>
      <c r="D42" s="4">
        <v>10.0</v>
      </c>
      <c r="E42" s="4">
        <v>2025.0</v>
      </c>
      <c r="F42" s="4" t="s">
        <v>11</v>
      </c>
      <c r="G42" s="4" t="s">
        <v>46</v>
      </c>
      <c r="H42" s="6"/>
    </row>
    <row r="43">
      <c r="A43" s="98">
        <v>8.0</v>
      </c>
      <c r="B43" s="4">
        <v>2904403.0</v>
      </c>
      <c r="C43" s="4">
        <v>21.0</v>
      </c>
      <c r="D43" s="4">
        <v>10.0</v>
      </c>
      <c r="E43" s="4">
        <v>2025.0</v>
      </c>
      <c r="F43" s="4" t="s">
        <v>11</v>
      </c>
      <c r="G43" s="4" t="s">
        <v>27</v>
      </c>
      <c r="H43" s="6"/>
    </row>
    <row r="44">
      <c r="A44" s="98">
        <v>8.0</v>
      </c>
      <c r="B44" s="4">
        <v>2904404.0</v>
      </c>
      <c r="C44" s="4">
        <v>22.0</v>
      </c>
      <c r="D44" s="4">
        <v>10.0</v>
      </c>
      <c r="E44" s="4">
        <v>2025.0</v>
      </c>
      <c r="F44" s="4" t="s">
        <v>11</v>
      </c>
      <c r="G44" s="4" t="s">
        <v>27</v>
      </c>
      <c r="H44" s="6"/>
    </row>
    <row r="45">
      <c r="A45" s="98">
        <v>8.0</v>
      </c>
      <c r="B45" s="4">
        <v>3167928.0</v>
      </c>
      <c r="C45" s="4">
        <v>27.0</v>
      </c>
      <c r="D45" s="4">
        <v>10.0</v>
      </c>
      <c r="E45" s="4">
        <v>2025.0</v>
      </c>
      <c r="F45" s="4" t="s">
        <v>11</v>
      </c>
      <c r="G45" s="4" t="s">
        <v>46</v>
      </c>
      <c r="H45" s="6"/>
    </row>
    <row r="46">
      <c r="A46" s="98">
        <v>8.0</v>
      </c>
      <c r="B46" s="4">
        <v>2904403.0</v>
      </c>
      <c r="C46" s="4">
        <v>28.0</v>
      </c>
      <c r="D46" s="4">
        <v>10.0</v>
      </c>
      <c r="E46" s="4">
        <v>2025.0</v>
      </c>
      <c r="F46" s="4" t="s">
        <v>11</v>
      </c>
      <c r="G46" s="4" t="s">
        <v>27</v>
      </c>
      <c r="H46" s="6"/>
    </row>
    <row r="47">
      <c r="A47" s="98">
        <v>8.0</v>
      </c>
      <c r="B47" s="4">
        <v>2904404.0</v>
      </c>
      <c r="C47" s="4">
        <v>29.0</v>
      </c>
      <c r="D47" s="4">
        <v>10.0</v>
      </c>
      <c r="E47" s="4">
        <v>2025.0</v>
      </c>
      <c r="F47" s="4" t="s">
        <v>11</v>
      </c>
      <c r="G47" s="4" t="s">
        <v>27</v>
      </c>
      <c r="H47" s="6"/>
    </row>
    <row r="48">
      <c r="A48" s="98"/>
      <c r="B48" s="4"/>
      <c r="C48" s="4"/>
      <c r="D48" s="4"/>
      <c r="E48" s="6"/>
      <c r="F48" s="4"/>
      <c r="G48" s="4"/>
      <c r="H48" s="6"/>
    </row>
    <row r="49">
      <c r="A49" s="98"/>
      <c r="B49" s="4"/>
      <c r="C49" s="4"/>
      <c r="D49" s="4"/>
      <c r="E49" s="6"/>
      <c r="F49" s="4"/>
      <c r="G49" s="4"/>
      <c r="H49" s="6"/>
    </row>
    <row r="50">
      <c r="A50" s="98"/>
      <c r="B50" s="4"/>
      <c r="C50" s="4"/>
      <c r="D50" s="4"/>
      <c r="E50" s="6"/>
      <c r="F50" s="4"/>
      <c r="G50" s="4"/>
      <c r="H50" s="6"/>
    </row>
    <row r="51">
      <c r="A51" s="98"/>
      <c r="B51" s="4"/>
      <c r="C51" s="4"/>
      <c r="D51" s="4"/>
      <c r="E51" s="6"/>
      <c r="F51" s="4"/>
      <c r="G51" s="4"/>
      <c r="H51" s="6"/>
    </row>
    <row r="52">
      <c r="A52" s="98"/>
      <c r="B52" s="4"/>
      <c r="C52" s="4"/>
      <c r="D52" s="4"/>
      <c r="E52" s="6"/>
      <c r="F52" s="4"/>
      <c r="G52" s="4"/>
      <c r="H52" s="6"/>
    </row>
    <row r="53">
      <c r="A53" s="98"/>
      <c r="B53" s="4"/>
      <c r="C53" s="4"/>
      <c r="D53" s="4"/>
      <c r="E53" s="6"/>
      <c r="F53" s="4"/>
      <c r="G53" s="4"/>
      <c r="H53" s="6"/>
    </row>
    <row r="54">
      <c r="A54" s="98"/>
      <c r="B54" s="4"/>
      <c r="C54" s="4"/>
      <c r="D54" s="4"/>
      <c r="E54" s="6"/>
      <c r="F54" s="4"/>
      <c r="G54" s="4"/>
      <c r="H54" s="6"/>
    </row>
    <row r="55">
      <c r="A55" s="98"/>
      <c r="B55" s="4"/>
      <c r="C55" s="4"/>
      <c r="D55" s="4"/>
      <c r="E55" s="6"/>
      <c r="F55" s="4"/>
      <c r="G55" s="4"/>
      <c r="H55" s="6"/>
    </row>
    <row r="56">
      <c r="A56" s="98"/>
      <c r="B56" s="4"/>
      <c r="C56" s="4"/>
      <c r="D56" s="4"/>
      <c r="E56" s="6"/>
      <c r="F56" s="4"/>
      <c r="G56" s="4"/>
      <c r="H56" s="6"/>
    </row>
    <row r="57">
      <c r="A57" s="98"/>
      <c r="B57" s="4"/>
      <c r="C57" s="4"/>
      <c r="D57" s="4"/>
      <c r="E57" s="6"/>
      <c r="F57" s="4"/>
      <c r="G57" s="4"/>
      <c r="H57" s="6"/>
    </row>
    <row r="58">
      <c r="A58" s="98"/>
      <c r="B58" s="4"/>
      <c r="C58" s="4"/>
      <c r="D58" s="4"/>
      <c r="E58" s="6"/>
      <c r="F58" s="4"/>
      <c r="G58" s="4"/>
      <c r="H58" s="6"/>
    </row>
    <row r="59">
      <c r="A59" s="98"/>
      <c r="B59" s="4"/>
      <c r="C59" s="4"/>
      <c r="D59" s="4"/>
      <c r="E59" s="6"/>
      <c r="F59" s="4"/>
      <c r="G59" s="4"/>
      <c r="H59" s="6"/>
    </row>
    <row r="60">
      <c r="A60" s="98"/>
      <c r="B60" s="4"/>
      <c r="C60" s="4"/>
      <c r="D60" s="4"/>
      <c r="E60" s="6"/>
      <c r="F60" s="4"/>
      <c r="G60" s="4"/>
      <c r="H60" s="6"/>
    </row>
    <row r="61">
      <c r="A61" s="98"/>
      <c r="B61" s="4"/>
      <c r="C61" s="4"/>
      <c r="D61" s="4"/>
      <c r="E61" s="6"/>
      <c r="F61" s="4"/>
      <c r="G61" s="4"/>
      <c r="H61" s="6"/>
    </row>
    <row r="62">
      <c r="A62" s="98"/>
      <c r="B62" s="4"/>
      <c r="C62" s="4"/>
      <c r="D62" s="4"/>
      <c r="E62" s="6"/>
      <c r="F62" s="4"/>
      <c r="G62" s="4"/>
      <c r="H62" s="6"/>
    </row>
    <row r="63">
      <c r="A63" s="98"/>
      <c r="B63" s="4"/>
      <c r="C63" s="4"/>
      <c r="D63" s="4"/>
      <c r="E63" s="6"/>
      <c r="F63" s="4"/>
      <c r="G63" s="4"/>
      <c r="H63" s="6"/>
    </row>
    <row r="64">
      <c r="A64" s="98"/>
      <c r="B64" s="4"/>
      <c r="C64" s="4"/>
      <c r="D64" s="4"/>
      <c r="E64" s="6"/>
      <c r="F64" s="4"/>
      <c r="G64" s="4"/>
      <c r="H64" s="6"/>
    </row>
    <row r="65">
      <c r="A65" s="98"/>
      <c r="B65" s="4"/>
      <c r="C65" s="4"/>
      <c r="D65" s="4"/>
      <c r="E65" s="6"/>
      <c r="F65" s="4"/>
      <c r="G65" s="4"/>
      <c r="H65" s="6"/>
    </row>
    <row r="66">
      <c r="A66" s="98"/>
      <c r="B66" s="4"/>
      <c r="C66" s="4"/>
      <c r="D66" s="4"/>
      <c r="E66" s="6"/>
      <c r="F66" s="4"/>
      <c r="G66" s="4"/>
      <c r="H66" s="6"/>
    </row>
    <row r="67">
      <c r="A67" s="98"/>
      <c r="B67" s="4"/>
      <c r="C67" s="4"/>
      <c r="D67" s="4"/>
      <c r="E67" s="6"/>
      <c r="F67" s="4"/>
      <c r="G67" s="4"/>
      <c r="H67" s="6"/>
    </row>
    <row r="68">
      <c r="A68" s="98"/>
      <c r="B68" s="4"/>
      <c r="C68" s="4"/>
      <c r="D68" s="4"/>
      <c r="E68" s="6"/>
      <c r="F68" s="4"/>
      <c r="G68" s="4"/>
      <c r="H68" s="6"/>
    </row>
    <row r="69">
      <c r="A69" s="98"/>
      <c r="B69" s="4"/>
      <c r="C69" s="4"/>
      <c r="D69" s="4"/>
      <c r="E69" s="6"/>
      <c r="F69" s="4"/>
      <c r="G69" s="4"/>
      <c r="H69" s="6"/>
    </row>
    <row r="70">
      <c r="A70" s="98"/>
      <c r="B70" s="4"/>
      <c r="C70" s="4"/>
      <c r="D70" s="4"/>
      <c r="E70" s="6"/>
      <c r="F70" s="4"/>
      <c r="G70" s="4"/>
      <c r="H70" s="6"/>
    </row>
    <row r="71">
      <c r="A71" s="98"/>
      <c r="B71" s="4"/>
      <c r="C71" s="4"/>
      <c r="D71" s="4"/>
      <c r="E71" s="6"/>
      <c r="F71" s="4"/>
      <c r="G71" s="4"/>
      <c r="H71" s="6"/>
    </row>
    <row r="72">
      <c r="A72" s="98"/>
      <c r="B72" s="4"/>
      <c r="C72" s="4"/>
      <c r="D72" s="4"/>
      <c r="E72" s="6"/>
      <c r="F72" s="4"/>
      <c r="G72" s="4"/>
      <c r="H72" s="6"/>
    </row>
    <row r="73">
      <c r="A73" s="98"/>
      <c r="B73" s="4"/>
      <c r="C73" s="4"/>
      <c r="D73" s="4"/>
      <c r="E73" s="6"/>
      <c r="F73" s="4"/>
      <c r="G73" s="4"/>
      <c r="H73" s="6"/>
    </row>
    <row r="74">
      <c r="A74" s="98"/>
      <c r="B74" s="4"/>
      <c r="C74" s="4"/>
      <c r="D74" s="4"/>
      <c r="E74" s="6"/>
      <c r="F74" s="4"/>
      <c r="G74" s="4"/>
      <c r="H74" s="6"/>
    </row>
    <row r="75">
      <c r="A75" s="98"/>
      <c r="B75" s="4"/>
      <c r="C75" s="4"/>
      <c r="D75" s="4"/>
      <c r="E75" s="6"/>
      <c r="F75" s="4"/>
      <c r="G75" s="4"/>
      <c r="H75" s="6"/>
    </row>
    <row r="76">
      <c r="A76" s="98"/>
      <c r="B76" s="4"/>
      <c r="C76" s="4"/>
      <c r="D76" s="4"/>
      <c r="E76" s="6"/>
      <c r="F76" s="4"/>
      <c r="G76" s="4"/>
      <c r="H76" s="6"/>
    </row>
    <row r="77">
      <c r="A77" s="98"/>
      <c r="B77" s="4"/>
      <c r="C77" s="4"/>
      <c r="D77" s="4"/>
      <c r="E77" s="6"/>
      <c r="F77" s="4"/>
      <c r="G77" s="4"/>
      <c r="H77" s="6"/>
    </row>
    <row r="78">
      <c r="A78" s="98"/>
      <c r="B78" s="4"/>
      <c r="C78" s="4"/>
      <c r="D78" s="4"/>
      <c r="E78" s="6"/>
      <c r="F78" s="4"/>
      <c r="G78" s="4"/>
      <c r="H78" s="6"/>
    </row>
    <row r="79">
      <c r="A79" s="98"/>
      <c r="B79" s="4"/>
      <c r="C79" s="4"/>
      <c r="D79" s="4"/>
      <c r="E79" s="6"/>
      <c r="F79" s="4"/>
      <c r="G79" s="4"/>
      <c r="H79" s="6"/>
    </row>
    <row r="80">
      <c r="A80" s="98"/>
      <c r="B80" s="4"/>
      <c r="C80" s="4"/>
      <c r="D80" s="4"/>
      <c r="E80" s="6"/>
      <c r="F80" s="4"/>
      <c r="G80" s="4"/>
      <c r="H80" s="6"/>
    </row>
    <row r="81">
      <c r="A81" s="98"/>
      <c r="B81" s="4"/>
      <c r="C81" s="4"/>
      <c r="D81" s="4"/>
      <c r="E81" s="6"/>
      <c r="F81" s="4"/>
      <c r="G81" s="4"/>
      <c r="H81" s="6"/>
    </row>
    <row r="82">
      <c r="A82" s="98"/>
      <c r="B82" s="4"/>
      <c r="C82" s="4"/>
      <c r="D82" s="4"/>
      <c r="E82" s="6"/>
      <c r="F82" s="4"/>
      <c r="G82" s="4"/>
      <c r="H82" s="6"/>
    </row>
    <row r="83">
      <c r="A83" s="98"/>
      <c r="B83" s="4"/>
      <c r="C83" s="4"/>
      <c r="D83" s="4"/>
      <c r="E83" s="6"/>
      <c r="F83" s="4"/>
      <c r="G83" s="4"/>
      <c r="H83" s="6"/>
    </row>
    <row r="84">
      <c r="A84" s="159"/>
      <c r="B84" s="6"/>
      <c r="C84" s="6"/>
      <c r="D84" s="6"/>
      <c r="E84" s="6"/>
      <c r="F84" s="6"/>
      <c r="G84" s="6"/>
      <c r="H84" s="6"/>
    </row>
    <row r="85">
      <c r="A85" s="159"/>
      <c r="B85" s="6"/>
      <c r="C85" s="6"/>
      <c r="D85" s="6"/>
      <c r="E85" s="6"/>
      <c r="F85" s="6"/>
      <c r="G85" s="6"/>
      <c r="H85" s="6"/>
    </row>
    <row r="86">
      <c r="A86" s="159"/>
      <c r="B86" s="6"/>
      <c r="C86" s="6"/>
      <c r="D86" s="6"/>
      <c r="E86" s="6"/>
      <c r="F86" s="6"/>
      <c r="G86" s="6"/>
      <c r="H86" s="6"/>
    </row>
    <row r="87">
      <c r="A87" s="159"/>
      <c r="B87" s="6"/>
      <c r="C87" s="6"/>
      <c r="D87" s="6"/>
      <c r="E87" s="6"/>
      <c r="F87" s="6"/>
      <c r="G87" s="6"/>
      <c r="H87" s="6"/>
    </row>
    <row r="88">
      <c r="A88" s="159"/>
      <c r="B88" s="6"/>
      <c r="C88" s="6"/>
      <c r="D88" s="6"/>
      <c r="E88" s="6"/>
      <c r="F88" s="6"/>
      <c r="G88" s="6"/>
      <c r="H88" s="6"/>
    </row>
    <row r="89">
      <c r="A89" s="159"/>
      <c r="B89" s="6"/>
      <c r="C89" s="6"/>
      <c r="D89" s="6"/>
      <c r="E89" s="6"/>
      <c r="F89" s="6"/>
      <c r="G89" s="6"/>
      <c r="H89" s="6"/>
    </row>
    <row r="90">
      <c r="A90" s="159"/>
      <c r="B90" s="6"/>
      <c r="C90" s="6"/>
      <c r="D90" s="6"/>
      <c r="E90" s="6"/>
      <c r="F90" s="6"/>
      <c r="G90" s="6"/>
      <c r="H90" s="6"/>
    </row>
    <row r="91">
      <c r="A91" s="159"/>
      <c r="B91" s="6"/>
      <c r="C91" s="6"/>
      <c r="D91" s="6"/>
      <c r="E91" s="6"/>
      <c r="F91" s="6"/>
      <c r="G91" s="6"/>
      <c r="H91" s="6"/>
    </row>
    <row r="92">
      <c r="A92" s="159"/>
      <c r="B92" s="6"/>
      <c r="C92" s="6"/>
      <c r="D92" s="6"/>
      <c r="E92" s="6"/>
      <c r="F92" s="6"/>
      <c r="G92" s="6"/>
      <c r="H92" s="6"/>
    </row>
    <row r="93">
      <c r="A93" s="159"/>
      <c r="B93" s="6"/>
      <c r="C93" s="6"/>
      <c r="D93" s="6"/>
      <c r="E93" s="6"/>
      <c r="F93" s="6"/>
      <c r="G93" s="6"/>
      <c r="H93" s="6"/>
    </row>
    <row r="94">
      <c r="A94" s="159"/>
      <c r="B94" s="6"/>
      <c r="C94" s="6"/>
      <c r="D94" s="6"/>
      <c r="E94" s="6"/>
      <c r="F94" s="6"/>
      <c r="G94" s="6"/>
      <c r="H94" s="6"/>
    </row>
    <row r="95">
      <c r="A95" s="159"/>
      <c r="B95" s="6"/>
      <c r="C95" s="6"/>
      <c r="D95" s="6"/>
      <c r="E95" s="6"/>
      <c r="F95" s="6"/>
      <c r="G95" s="6"/>
      <c r="H95" s="6"/>
    </row>
    <row r="96">
      <c r="A96" s="159"/>
      <c r="B96" s="6"/>
      <c r="C96" s="6"/>
      <c r="D96" s="6"/>
      <c r="E96" s="6"/>
      <c r="F96" s="6"/>
      <c r="G96" s="6"/>
      <c r="H96" s="6"/>
    </row>
    <row r="97">
      <c r="A97" s="159"/>
      <c r="B97" s="6"/>
      <c r="C97" s="6"/>
      <c r="D97" s="6"/>
      <c r="E97" s="6"/>
      <c r="F97" s="6"/>
      <c r="G97" s="6"/>
      <c r="H97" s="6"/>
    </row>
    <row r="98">
      <c r="A98" s="159"/>
      <c r="B98" s="6"/>
      <c r="C98" s="6"/>
      <c r="D98" s="6"/>
      <c r="E98" s="6"/>
      <c r="F98" s="6"/>
      <c r="G98" s="6"/>
      <c r="H98" s="6"/>
    </row>
    <row r="99">
      <c r="A99" s="159"/>
      <c r="B99" s="6"/>
      <c r="C99" s="6"/>
      <c r="D99" s="6"/>
      <c r="E99" s="6"/>
      <c r="F99" s="6"/>
      <c r="G99" s="6"/>
      <c r="H99" s="6"/>
    </row>
    <row r="100">
      <c r="A100" s="159"/>
      <c r="B100" s="6"/>
      <c r="C100" s="6"/>
      <c r="D100" s="6"/>
      <c r="E100" s="6"/>
      <c r="F100" s="6"/>
      <c r="G100" s="6"/>
      <c r="H100" s="6"/>
    </row>
    <row r="101">
      <c r="A101" s="159"/>
      <c r="B101" s="6"/>
      <c r="C101" s="6"/>
      <c r="D101" s="6"/>
      <c r="E101" s="6"/>
      <c r="F101" s="6"/>
      <c r="G101" s="6"/>
      <c r="H101" s="6"/>
    </row>
    <row r="102">
      <c r="A102" s="159"/>
      <c r="B102" s="6"/>
      <c r="C102" s="6"/>
      <c r="D102" s="6"/>
      <c r="E102" s="6"/>
      <c r="F102" s="6"/>
      <c r="G102" s="6"/>
      <c r="H102" s="6"/>
    </row>
    <row r="103">
      <c r="A103" s="159"/>
      <c r="B103" s="6"/>
      <c r="C103" s="6"/>
      <c r="D103" s="6"/>
      <c r="E103" s="6"/>
      <c r="F103" s="6"/>
      <c r="G103" s="6"/>
      <c r="H103" s="6"/>
    </row>
    <row r="104">
      <c r="A104" s="159"/>
      <c r="B104" s="6"/>
      <c r="C104" s="6"/>
      <c r="D104" s="6"/>
      <c r="E104" s="6"/>
      <c r="F104" s="6"/>
      <c r="G104" s="6"/>
      <c r="H104" s="6"/>
    </row>
    <row r="105">
      <c r="A105" s="159"/>
      <c r="B105" s="6"/>
      <c r="C105" s="6"/>
      <c r="D105" s="6"/>
      <c r="E105" s="6"/>
      <c r="F105" s="6"/>
      <c r="G105" s="6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  <row r="990">
      <c r="A990" s="159"/>
      <c r="B990" s="6"/>
      <c r="C990" s="6"/>
      <c r="D990" s="6"/>
      <c r="E990" s="6"/>
      <c r="F990" s="6"/>
      <c r="G990" s="6"/>
      <c r="H990" s="6"/>
    </row>
    <row r="991">
      <c r="A991" s="159"/>
      <c r="B991" s="6"/>
      <c r="C991" s="6"/>
      <c r="D991" s="6"/>
      <c r="E991" s="6"/>
      <c r="F991" s="6"/>
      <c r="G991" s="6"/>
      <c r="H991" s="6"/>
    </row>
    <row r="992">
      <c r="A992" s="159"/>
      <c r="B992" s="6"/>
      <c r="C992" s="6"/>
      <c r="D992" s="6"/>
      <c r="E992" s="6"/>
      <c r="F992" s="6"/>
      <c r="G992" s="6"/>
      <c r="H992" s="6"/>
    </row>
    <row r="993">
      <c r="A993" s="159"/>
      <c r="B993" s="6"/>
      <c r="C993" s="6"/>
      <c r="D993" s="6"/>
      <c r="E993" s="6"/>
      <c r="F993" s="6"/>
      <c r="G993" s="6"/>
      <c r="H993" s="6"/>
    </row>
  </sheetData>
  <autoFilter ref="$B$1:$B$993"/>
  <dataValidations>
    <dataValidation type="list" allowBlank="1" showErrorMessage="1" sqref="G2:G83">
      <formula1>Datos!$G$1:$G$176</formula1>
    </dataValidation>
    <dataValidation type="list" allowBlank="1" showErrorMessage="1" sqref="F2:F83">
      <formula1>Datos!$F$1:$F$21</formula1>
    </dataValidation>
    <dataValidation type="list" allowBlank="1" showErrorMessage="1" sqref="E2:E83">
      <formula1>Datos!$D$1:$D$3</formula1>
    </dataValidation>
    <dataValidation type="list" allowBlank="1" showErrorMessage="1" sqref="D2:D83">
      <formula1>Datos!$C$1:$C$17</formula1>
    </dataValidation>
    <dataValidation type="list" allowBlank="1" showErrorMessage="1" sqref="A2:A83">
      <formula1>"4,8"</formula1>
    </dataValidation>
    <dataValidation type="list" allowBlank="1" showErrorMessage="1" sqref="B2:B83">
      <formula1>Datos!$E$1:$E$472</formula1>
    </dataValidation>
    <dataValidation type="list" allowBlank="1" showErrorMessage="1" sqref="C2:C83">
      <formula1>Datos!$B$1:$B$47</formula1>
    </dataValidation>
  </dataValidation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63"/>
    <col customWidth="1" min="5" max="5" width="10.75"/>
    <col customWidth="1" min="6" max="6" width="52.75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238">
        <v>2904407.0</v>
      </c>
      <c r="C2" s="4">
        <v>18.0</v>
      </c>
      <c r="D2" s="4">
        <v>7.0</v>
      </c>
      <c r="E2" s="4">
        <v>2025.0</v>
      </c>
      <c r="F2" s="4" t="s">
        <v>10</v>
      </c>
      <c r="G2" s="4" t="s">
        <v>37</v>
      </c>
      <c r="H2" s="6"/>
    </row>
    <row r="3">
      <c r="A3" s="226"/>
      <c r="B3" s="238">
        <v>2904369.0</v>
      </c>
      <c r="C3" s="7"/>
      <c r="D3" s="7">
        <v>7.0</v>
      </c>
      <c r="E3" s="7"/>
      <c r="F3" s="7"/>
      <c r="G3" s="7"/>
      <c r="H3" s="4" t="s">
        <v>211</v>
      </c>
    </row>
    <row r="4">
      <c r="A4" s="98">
        <v>8.0</v>
      </c>
      <c r="B4" s="238">
        <v>2904376.0</v>
      </c>
      <c r="C4" s="4">
        <v>21.0</v>
      </c>
      <c r="D4" s="4">
        <v>7.0</v>
      </c>
      <c r="E4" s="4">
        <v>2025.0</v>
      </c>
      <c r="F4" s="4" t="s">
        <v>10</v>
      </c>
      <c r="G4" s="4" t="s">
        <v>79</v>
      </c>
      <c r="H4" s="6"/>
    </row>
    <row r="5">
      <c r="A5" s="98">
        <v>8.0</v>
      </c>
      <c r="B5" s="238">
        <v>2904369.0</v>
      </c>
      <c r="C5" s="4">
        <v>23.0</v>
      </c>
      <c r="D5" s="4">
        <v>7.0</v>
      </c>
      <c r="E5" s="4">
        <v>2025.0</v>
      </c>
      <c r="F5" s="4" t="s">
        <v>11</v>
      </c>
      <c r="G5" s="4" t="s">
        <v>37</v>
      </c>
      <c r="H5" s="6"/>
    </row>
    <row r="6">
      <c r="A6" s="98">
        <v>8.0</v>
      </c>
      <c r="B6" s="238">
        <v>2904368.0</v>
      </c>
      <c r="C6" s="4">
        <v>24.0</v>
      </c>
      <c r="D6" s="4">
        <v>7.0</v>
      </c>
      <c r="E6" s="4">
        <v>2025.0</v>
      </c>
      <c r="F6" s="4" t="s">
        <v>11</v>
      </c>
      <c r="G6" s="4" t="s">
        <v>37</v>
      </c>
      <c r="H6" s="6"/>
    </row>
    <row r="7">
      <c r="A7" s="98">
        <v>8.0</v>
      </c>
      <c r="B7" s="238">
        <v>2904407.0</v>
      </c>
      <c r="C7" s="4">
        <v>25.0</v>
      </c>
      <c r="D7" s="4">
        <v>7.0</v>
      </c>
      <c r="E7" s="4">
        <v>2025.0</v>
      </c>
      <c r="F7" s="4" t="s">
        <v>10</v>
      </c>
      <c r="G7" s="4" t="s">
        <v>37</v>
      </c>
      <c r="H7" s="6"/>
    </row>
    <row r="8">
      <c r="A8" s="226"/>
      <c r="B8" s="238">
        <v>2904369.0</v>
      </c>
      <c r="C8" s="7"/>
      <c r="D8" s="7"/>
      <c r="E8" s="7">
        <v>2025.0</v>
      </c>
      <c r="F8" s="7"/>
      <c r="G8" s="7"/>
      <c r="H8" s="4" t="s">
        <v>211</v>
      </c>
    </row>
    <row r="9">
      <c r="A9" s="98">
        <v>8.0</v>
      </c>
      <c r="B9" s="238">
        <v>2904407.0</v>
      </c>
      <c r="C9" s="4">
        <v>28.0</v>
      </c>
      <c r="D9" s="4">
        <v>7.0</v>
      </c>
      <c r="E9" s="4">
        <v>2025.0</v>
      </c>
      <c r="F9" s="4" t="s">
        <v>11</v>
      </c>
      <c r="G9" s="4" t="s">
        <v>37</v>
      </c>
      <c r="H9" s="6"/>
    </row>
    <row r="10">
      <c r="A10" s="98">
        <v>8.0</v>
      </c>
      <c r="B10" s="238">
        <v>2904376.0</v>
      </c>
      <c r="C10" s="4">
        <v>29.0</v>
      </c>
      <c r="D10" s="4">
        <v>7.0</v>
      </c>
      <c r="E10" s="4">
        <v>2025.0</v>
      </c>
      <c r="F10" s="4" t="s">
        <v>11</v>
      </c>
      <c r="G10" s="4" t="s">
        <v>79</v>
      </c>
      <c r="H10" s="6"/>
    </row>
    <row r="11">
      <c r="A11" s="98">
        <v>8.0</v>
      </c>
      <c r="B11" s="238">
        <v>2904368.0</v>
      </c>
      <c r="C11" s="4">
        <v>30.0</v>
      </c>
      <c r="D11" s="4">
        <v>7.0</v>
      </c>
      <c r="E11" s="4">
        <v>2025.0</v>
      </c>
      <c r="F11" s="4" t="s">
        <v>11</v>
      </c>
      <c r="G11" s="4" t="s">
        <v>37</v>
      </c>
      <c r="H11" s="6"/>
    </row>
    <row r="12">
      <c r="A12" s="98">
        <v>8.0</v>
      </c>
      <c r="B12" s="238">
        <v>2904369.0</v>
      </c>
      <c r="C12" s="4">
        <v>31.0</v>
      </c>
      <c r="D12" s="4">
        <v>7.0</v>
      </c>
      <c r="E12" s="4">
        <v>2025.0</v>
      </c>
      <c r="F12" s="4" t="s">
        <v>11</v>
      </c>
      <c r="G12" s="4" t="s">
        <v>37</v>
      </c>
      <c r="H12" s="6"/>
    </row>
    <row r="13">
      <c r="A13" s="98">
        <v>8.0</v>
      </c>
      <c r="B13" s="9">
        <v>2904376.0</v>
      </c>
      <c r="C13" s="4">
        <v>4.0</v>
      </c>
      <c r="D13" s="4">
        <v>8.0</v>
      </c>
      <c r="E13" s="4">
        <v>2025.0</v>
      </c>
      <c r="F13" s="4" t="s">
        <v>11</v>
      </c>
      <c r="G13" s="4" t="s">
        <v>79</v>
      </c>
      <c r="H13" s="6"/>
    </row>
    <row r="14">
      <c r="A14" s="98">
        <v>8.0</v>
      </c>
      <c r="B14" s="9">
        <v>2904368.0</v>
      </c>
      <c r="C14" s="4">
        <v>5.0</v>
      </c>
      <c r="D14" s="4">
        <v>8.0</v>
      </c>
      <c r="E14" s="4">
        <v>2025.0</v>
      </c>
      <c r="F14" s="4" t="s">
        <v>11</v>
      </c>
      <c r="G14" s="4" t="s">
        <v>37</v>
      </c>
      <c r="H14" s="6"/>
    </row>
    <row r="15">
      <c r="A15" s="98">
        <v>8.0</v>
      </c>
      <c r="B15" s="9">
        <v>2904369.0</v>
      </c>
      <c r="C15" s="4">
        <v>6.0</v>
      </c>
      <c r="D15" s="4">
        <v>8.0</v>
      </c>
      <c r="E15" s="4">
        <v>2025.0</v>
      </c>
      <c r="F15" s="4" t="s">
        <v>11</v>
      </c>
      <c r="G15" s="4" t="s">
        <v>37</v>
      </c>
      <c r="H15" s="6"/>
    </row>
    <row r="16">
      <c r="A16" s="98">
        <v>8.0</v>
      </c>
      <c r="B16" s="9">
        <v>2904376.0</v>
      </c>
      <c r="C16" s="4">
        <v>11.0</v>
      </c>
      <c r="D16" s="4">
        <v>8.0</v>
      </c>
      <c r="E16" s="4">
        <v>2025.0</v>
      </c>
      <c r="F16" s="4" t="s">
        <v>11</v>
      </c>
      <c r="G16" s="4" t="s">
        <v>79</v>
      </c>
      <c r="H16" s="6"/>
    </row>
    <row r="17">
      <c r="A17" s="98">
        <v>8.0</v>
      </c>
      <c r="B17" s="9">
        <v>2904368.0</v>
      </c>
      <c r="C17" s="4">
        <v>12.0</v>
      </c>
      <c r="D17" s="4">
        <v>8.0</v>
      </c>
      <c r="E17" s="4">
        <v>2025.0</v>
      </c>
      <c r="F17" s="4" t="s">
        <v>11</v>
      </c>
      <c r="G17" s="4" t="s">
        <v>37</v>
      </c>
      <c r="H17" s="6"/>
    </row>
    <row r="18">
      <c r="A18" s="98">
        <v>8.0</v>
      </c>
      <c r="B18" s="9">
        <v>2904369.0</v>
      </c>
      <c r="C18" s="4">
        <v>13.0</v>
      </c>
      <c r="D18" s="4">
        <v>8.0</v>
      </c>
      <c r="E18" s="4">
        <v>2025.0</v>
      </c>
      <c r="F18" s="4" t="s">
        <v>11</v>
      </c>
      <c r="G18" s="4" t="s">
        <v>37</v>
      </c>
      <c r="H18" s="6"/>
    </row>
    <row r="19">
      <c r="A19" s="98">
        <v>4.0</v>
      </c>
      <c r="B19" s="9">
        <v>2904407.0</v>
      </c>
      <c r="C19" s="4">
        <v>14.0</v>
      </c>
      <c r="D19" s="4">
        <v>8.0</v>
      </c>
      <c r="E19" s="4">
        <v>2025.0</v>
      </c>
      <c r="F19" s="4" t="s">
        <v>11</v>
      </c>
      <c r="G19" s="4" t="s">
        <v>37</v>
      </c>
      <c r="H19" s="6"/>
    </row>
    <row r="20">
      <c r="A20" s="98">
        <v>4.0</v>
      </c>
      <c r="B20" s="9">
        <v>2904368.0</v>
      </c>
      <c r="C20" s="4">
        <v>19.0</v>
      </c>
      <c r="D20" s="4">
        <v>8.0</v>
      </c>
      <c r="E20" s="4">
        <v>2025.0</v>
      </c>
      <c r="F20" s="4" t="s">
        <v>11</v>
      </c>
      <c r="G20" s="4" t="s">
        <v>37</v>
      </c>
      <c r="H20" s="6"/>
    </row>
    <row r="21">
      <c r="A21" s="98">
        <v>8.0</v>
      </c>
      <c r="B21" s="9">
        <v>2904369.0</v>
      </c>
      <c r="C21" s="4">
        <v>20.0</v>
      </c>
      <c r="D21" s="4">
        <v>8.0</v>
      </c>
      <c r="E21" s="4">
        <v>2025.0</v>
      </c>
      <c r="F21" s="4" t="s">
        <v>11</v>
      </c>
      <c r="G21" s="4" t="s">
        <v>37</v>
      </c>
      <c r="H21" s="6"/>
    </row>
    <row r="22">
      <c r="A22" s="98">
        <v>8.0</v>
      </c>
      <c r="B22" s="9">
        <v>2904407.0</v>
      </c>
      <c r="C22" s="4">
        <v>21.0</v>
      </c>
      <c r="D22" s="4">
        <v>8.0</v>
      </c>
      <c r="E22" s="4">
        <v>2025.0</v>
      </c>
      <c r="F22" s="4" t="s">
        <v>11</v>
      </c>
      <c r="G22" s="4" t="s">
        <v>37</v>
      </c>
      <c r="H22" s="6"/>
    </row>
    <row r="23">
      <c r="A23" s="98">
        <v>8.0</v>
      </c>
      <c r="B23" s="9">
        <v>2904376.0</v>
      </c>
      <c r="C23" s="4">
        <v>25.0</v>
      </c>
      <c r="D23" s="4">
        <v>8.0</v>
      </c>
      <c r="E23" s="4">
        <v>2025.0</v>
      </c>
      <c r="F23" s="4" t="s">
        <v>11</v>
      </c>
      <c r="G23" s="4" t="s">
        <v>79</v>
      </c>
      <c r="H23" s="6"/>
    </row>
    <row r="24">
      <c r="A24" s="98">
        <v>8.0</v>
      </c>
      <c r="B24" s="9">
        <v>2904368.0</v>
      </c>
      <c r="C24" s="4">
        <v>26.0</v>
      </c>
      <c r="D24" s="4">
        <v>8.0</v>
      </c>
      <c r="E24" s="4">
        <v>2025.0</v>
      </c>
      <c r="F24" s="4" t="s">
        <v>11</v>
      </c>
      <c r="G24" s="4" t="s">
        <v>37</v>
      </c>
      <c r="H24" s="6"/>
    </row>
    <row r="25">
      <c r="A25" s="98">
        <v>4.0</v>
      </c>
      <c r="B25" s="9">
        <v>2904369.0</v>
      </c>
      <c r="C25" s="4">
        <v>27.0</v>
      </c>
      <c r="D25" s="4">
        <v>8.0</v>
      </c>
      <c r="E25" s="4">
        <v>2025.0</v>
      </c>
      <c r="F25" s="4" t="s">
        <v>11</v>
      </c>
      <c r="G25" s="4" t="s">
        <v>37</v>
      </c>
      <c r="H25" s="6"/>
    </row>
    <row r="26">
      <c r="A26" s="98">
        <v>8.0</v>
      </c>
      <c r="B26" s="9">
        <v>2904407.0</v>
      </c>
      <c r="C26" s="4">
        <v>28.0</v>
      </c>
      <c r="D26" s="4">
        <v>8.0</v>
      </c>
      <c r="E26" s="4">
        <v>2025.0</v>
      </c>
      <c r="F26" s="4" t="s">
        <v>11</v>
      </c>
      <c r="G26" s="4" t="s">
        <v>37</v>
      </c>
      <c r="H26" s="6"/>
    </row>
    <row r="27">
      <c r="A27" s="98">
        <v>8.0</v>
      </c>
      <c r="B27" s="9">
        <v>2904376.0</v>
      </c>
      <c r="C27" s="4">
        <v>1.0</v>
      </c>
      <c r="D27" s="4">
        <v>9.0</v>
      </c>
      <c r="E27" s="4">
        <v>2025.0</v>
      </c>
      <c r="F27" s="4" t="s">
        <v>11</v>
      </c>
      <c r="G27" s="4" t="s">
        <v>79</v>
      </c>
      <c r="H27" s="6"/>
    </row>
    <row r="28">
      <c r="A28" s="98">
        <v>4.0</v>
      </c>
      <c r="B28" s="9">
        <v>2904368.0</v>
      </c>
      <c r="C28" s="4">
        <v>2.0</v>
      </c>
      <c r="D28" s="4">
        <v>9.0</v>
      </c>
      <c r="E28" s="4">
        <v>2025.0</v>
      </c>
      <c r="F28" s="4" t="s">
        <v>11</v>
      </c>
      <c r="G28" s="4" t="s">
        <v>37</v>
      </c>
      <c r="H28" s="6"/>
    </row>
    <row r="29">
      <c r="A29" s="98">
        <v>8.0</v>
      </c>
      <c r="B29" s="9">
        <v>2904369.0</v>
      </c>
      <c r="C29" s="4">
        <v>3.0</v>
      </c>
      <c r="D29" s="4">
        <v>9.0</v>
      </c>
      <c r="E29" s="4">
        <v>2025.0</v>
      </c>
      <c r="F29" s="4" t="s">
        <v>11</v>
      </c>
      <c r="G29" s="4" t="s">
        <v>37</v>
      </c>
      <c r="H29" s="6"/>
    </row>
    <row r="30">
      <c r="A30" s="98">
        <v>4.0</v>
      </c>
      <c r="B30" s="9">
        <v>2904407.0</v>
      </c>
      <c r="C30" s="4">
        <v>4.0</v>
      </c>
      <c r="D30" s="4">
        <v>9.0</v>
      </c>
      <c r="E30" s="4">
        <v>2025.0</v>
      </c>
      <c r="F30" s="4" t="s">
        <v>11</v>
      </c>
      <c r="G30" s="4" t="s">
        <v>37</v>
      </c>
      <c r="H30" s="6"/>
    </row>
    <row r="31">
      <c r="A31" s="98">
        <v>8.0</v>
      </c>
      <c r="B31" s="9">
        <v>2904376.0</v>
      </c>
      <c r="C31" s="4">
        <v>8.0</v>
      </c>
      <c r="D31" s="4">
        <v>9.0</v>
      </c>
      <c r="E31" s="4">
        <v>2025.0</v>
      </c>
      <c r="F31" s="4" t="s">
        <v>11</v>
      </c>
      <c r="G31" s="4" t="s">
        <v>79</v>
      </c>
      <c r="H31" s="6"/>
    </row>
    <row r="32">
      <c r="A32" s="98">
        <v>4.0</v>
      </c>
      <c r="B32" s="9">
        <v>2904368.0</v>
      </c>
      <c r="C32" s="4">
        <v>9.0</v>
      </c>
      <c r="D32" s="4">
        <v>9.0</v>
      </c>
      <c r="E32" s="4">
        <v>2025.0</v>
      </c>
      <c r="F32" s="4" t="s">
        <v>11</v>
      </c>
      <c r="G32" s="4" t="s">
        <v>37</v>
      </c>
      <c r="H32" s="6"/>
    </row>
    <row r="33">
      <c r="A33" s="98">
        <v>4.0</v>
      </c>
      <c r="B33" s="9">
        <v>2904369.0</v>
      </c>
      <c r="C33" s="4">
        <v>10.0</v>
      </c>
      <c r="D33" s="4">
        <v>9.0</v>
      </c>
      <c r="E33" s="4">
        <v>2025.0</v>
      </c>
      <c r="F33" s="4" t="s">
        <v>11</v>
      </c>
      <c r="G33" s="4" t="s">
        <v>37</v>
      </c>
      <c r="H33" s="6"/>
    </row>
    <row r="34">
      <c r="A34" s="98">
        <v>4.0</v>
      </c>
      <c r="B34" s="9">
        <v>2904407.0</v>
      </c>
      <c r="C34" s="4">
        <v>11.0</v>
      </c>
      <c r="D34" s="4">
        <v>9.0</v>
      </c>
      <c r="E34" s="4">
        <v>2025.0</v>
      </c>
      <c r="F34" s="4" t="s">
        <v>11</v>
      </c>
      <c r="G34" s="4" t="s">
        <v>37</v>
      </c>
      <c r="H34" s="6"/>
    </row>
    <row r="35">
      <c r="A35" s="98">
        <v>8.0</v>
      </c>
      <c r="B35" s="9">
        <v>2904376.0</v>
      </c>
      <c r="C35" s="4">
        <v>15.0</v>
      </c>
      <c r="D35" s="4">
        <v>9.0</v>
      </c>
      <c r="E35" s="4">
        <v>2025.0</v>
      </c>
      <c r="F35" s="4" t="s">
        <v>11</v>
      </c>
      <c r="G35" s="4" t="s">
        <v>79</v>
      </c>
      <c r="H35" s="6"/>
    </row>
    <row r="36">
      <c r="A36" s="98">
        <v>4.0</v>
      </c>
      <c r="B36" s="9">
        <v>2904368.0</v>
      </c>
      <c r="C36" s="4">
        <v>16.0</v>
      </c>
      <c r="D36" s="4">
        <v>9.0</v>
      </c>
      <c r="E36" s="4">
        <v>2025.0</v>
      </c>
      <c r="F36" s="4" t="s">
        <v>11</v>
      </c>
      <c r="G36" s="4" t="s">
        <v>37</v>
      </c>
      <c r="H36" s="6"/>
    </row>
    <row r="37">
      <c r="A37" s="98">
        <v>8.0</v>
      </c>
      <c r="B37" s="9">
        <v>2904369.0</v>
      </c>
      <c r="C37" s="4">
        <v>17.0</v>
      </c>
      <c r="D37" s="4">
        <v>9.0</v>
      </c>
      <c r="E37" s="4">
        <v>2025.0</v>
      </c>
      <c r="F37" s="4" t="s">
        <v>11</v>
      </c>
      <c r="G37" s="4" t="s">
        <v>37</v>
      </c>
      <c r="H37" s="6"/>
    </row>
    <row r="38">
      <c r="A38" s="98">
        <v>4.0</v>
      </c>
      <c r="B38" s="9">
        <v>2904407.0</v>
      </c>
      <c r="C38" s="4">
        <v>18.0</v>
      </c>
      <c r="D38" s="4">
        <v>9.0</v>
      </c>
      <c r="E38" s="4">
        <v>2025.0</v>
      </c>
      <c r="F38" s="4" t="s">
        <v>11</v>
      </c>
      <c r="G38" s="4" t="s">
        <v>37</v>
      </c>
      <c r="H38" s="6"/>
    </row>
    <row r="39">
      <c r="A39" s="98">
        <v>8.0</v>
      </c>
      <c r="B39" s="9">
        <v>2904376.0</v>
      </c>
      <c r="C39" s="4">
        <v>22.0</v>
      </c>
      <c r="D39" s="4">
        <v>9.0</v>
      </c>
      <c r="E39" s="4">
        <v>2025.0</v>
      </c>
      <c r="F39" s="4" t="s">
        <v>11</v>
      </c>
      <c r="G39" s="4" t="s">
        <v>79</v>
      </c>
      <c r="H39" s="6"/>
    </row>
    <row r="40">
      <c r="A40" s="98">
        <v>8.0</v>
      </c>
      <c r="B40" s="9">
        <v>2904368.0</v>
      </c>
      <c r="C40" s="4">
        <v>23.0</v>
      </c>
      <c r="D40" s="4">
        <v>9.0</v>
      </c>
      <c r="E40" s="4">
        <v>2025.0</v>
      </c>
      <c r="F40" s="4" t="s">
        <v>11</v>
      </c>
      <c r="G40" s="4" t="s">
        <v>37</v>
      </c>
      <c r="H40" s="6"/>
    </row>
    <row r="41">
      <c r="A41" s="98">
        <v>4.0</v>
      </c>
      <c r="B41" s="9">
        <v>2904369.0</v>
      </c>
      <c r="C41" s="4">
        <v>24.0</v>
      </c>
      <c r="D41" s="4">
        <v>9.0</v>
      </c>
      <c r="E41" s="4">
        <v>2025.0</v>
      </c>
      <c r="F41" s="4" t="s">
        <v>11</v>
      </c>
      <c r="G41" s="4" t="s">
        <v>37</v>
      </c>
      <c r="H41" s="6"/>
    </row>
    <row r="42">
      <c r="A42" s="98">
        <v>4.0</v>
      </c>
      <c r="B42" s="9">
        <v>2904407.0</v>
      </c>
      <c r="C42" s="4">
        <v>25.0</v>
      </c>
      <c r="D42" s="4">
        <v>9.0</v>
      </c>
      <c r="E42" s="4">
        <v>2025.0</v>
      </c>
      <c r="F42" s="4" t="s">
        <v>11</v>
      </c>
      <c r="G42" s="4" t="s">
        <v>37</v>
      </c>
      <c r="H42" s="6"/>
    </row>
    <row r="43">
      <c r="A43" s="98">
        <v>4.0</v>
      </c>
      <c r="B43" s="9">
        <v>2904376.0</v>
      </c>
      <c r="C43" s="4">
        <v>29.0</v>
      </c>
      <c r="D43" s="4">
        <v>9.0</v>
      </c>
      <c r="E43" s="4">
        <v>2025.0</v>
      </c>
      <c r="F43" s="4" t="s">
        <v>11</v>
      </c>
      <c r="G43" s="4" t="s">
        <v>79</v>
      </c>
      <c r="H43" s="6"/>
    </row>
    <row r="44">
      <c r="A44" s="98">
        <v>4.0</v>
      </c>
      <c r="B44" s="9">
        <v>2904368.0</v>
      </c>
      <c r="C44" s="4">
        <v>30.0</v>
      </c>
      <c r="D44" s="4">
        <v>9.0</v>
      </c>
      <c r="E44" s="4">
        <v>2025.0</v>
      </c>
      <c r="F44" s="4" t="s">
        <v>11</v>
      </c>
      <c r="G44" s="4" t="s">
        <v>37</v>
      </c>
      <c r="H44" s="6"/>
    </row>
    <row r="45">
      <c r="A45" s="98">
        <v>8.0</v>
      </c>
      <c r="B45" s="7">
        <v>2904369.0</v>
      </c>
      <c r="C45" s="4">
        <v>1.0</v>
      </c>
      <c r="D45" s="4">
        <v>10.0</v>
      </c>
      <c r="E45" s="4">
        <v>2025.0</v>
      </c>
      <c r="F45" s="4" t="s">
        <v>11</v>
      </c>
      <c r="G45" s="4" t="s">
        <v>37</v>
      </c>
      <c r="H45" s="6"/>
    </row>
    <row r="46">
      <c r="A46" s="98">
        <v>8.0</v>
      </c>
      <c r="B46" s="7">
        <v>2904407.0</v>
      </c>
      <c r="C46" s="4">
        <v>2.0</v>
      </c>
      <c r="D46" s="4">
        <v>10.0</v>
      </c>
      <c r="E46" s="4">
        <v>2025.0</v>
      </c>
      <c r="F46" s="4" t="s">
        <v>11</v>
      </c>
      <c r="G46" s="4" t="s">
        <v>37</v>
      </c>
      <c r="H46" s="6"/>
    </row>
    <row r="47">
      <c r="A47" s="98">
        <v>4.0</v>
      </c>
      <c r="B47" s="7">
        <v>2904376.0</v>
      </c>
      <c r="C47" s="4">
        <v>6.0</v>
      </c>
      <c r="D47" s="4">
        <v>10.0</v>
      </c>
      <c r="E47" s="4">
        <v>2025.0</v>
      </c>
      <c r="F47" s="4" t="s">
        <v>11</v>
      </c>
      <c r="G47" s="4" t="s">
        <v>79</v>
      </c>
      <c r="H47" s="6"/>
    </row>
    <row r="48">
      <c r="A48" s="98">
        <v>4.0</v>
      </c>
      <c r="B48" s="7">
        <v>2904368.0</v>
      </c>
      <c r="C48" s="4">
        <v>7.0</v>
      </c>
      <c r="D48" s="4">
        <v>10.0</v>
      </c>
      <c r="E48" s="4">
        <v>2025.0</v>
      </c>
      <c r="F48" s="4" t="s">
        <v>15</v>
      </c>
      <c r="G48" s="4" t="s">
        <v>37</v>
      </c>
      <c r="H48" s="6"/>
    </row>
    <row r="49">
      <c r="A49" s="98">
        <v>4.0</v>
      </c>
      <c r="B49" s="7">
        <v>2904369.0</v>
      </c>
      <c r="C49" s="4">
        <v>8.0</v>
      </c>
      <c r="D49" s="4">
        <v>10.0</v>
      </c>
      <c r="E49" s="4">
        <v>2025.0</v>
      </c>
      <c r="F49" s="4" t="s">
        <v>15</v>
      </c>
      <c r="G49" s="4" t="s">
        <v>37</v>
      </c>
      <c r="H49" s="6"/>
    </row>
    <row r="50">
      <c r="A50" s="98">
        <v>4.0</v>
      </c>
      <c r="B50" s="7">
        <v>2904407.0</v>
      </c>
      <c r="C50" s="4">
        <v>9.0</v>
      </c>
      <c r="D50" s="4">
        <v>10.0</v>
      </c>
      <c r="E50" s="4">
        <v>2025.0</v>
      </c>
      <c r="F50" s="4" t="s">
        <v>15</v>
      </c>
      <c r="G50" s="4" t="s">
        <v>37</v>
      </c>
      <c r="H50" s="6"/>
    </row>
    <row r="51">
      <c r="A51" s="98">
        <v>8.0</v>
      </c>
      <c r="B51" s="7">
        <v>2904368.0</v>
      </c>
      <c r="C51" s="4">
        <v>14.0</v>
      </c>
      <c r="D51" s="4">
        <v>10.0</v>
      </c>
      <c r="E51" s="4">
        <v>2025.0</v>
      </c>
      <c r="F51" s="4" t="s">
        <v>11</v>
      </c>
      <c r="G51" s="4" t="s">
        <v>37</v>
      </c>
      <c r="H51" s="6"/>
    </row>
    <row r="52">
      <c r="A52" s="98">
        <v>8.0</v>
      </c>
      <c r="B52" s="7">
        <v>2904369.0</v>
      </c>
      <c r="C52" s="4">
        <v>15.0</v>
      </c>
      <c r="D52" s="4">
        <v>10.0</v>
      </c>
      <c r="E52" s="4">
        <v>2025.0</v>
      </c>
      <c r="F52" s="4" t="s">
        <v>11</v>
      </c>
      <c r="G52" s="4" t="s">
        <v>37</v>
      </c>
      <c r="H52" s="6"/>
    </row>
    <row r="53">
      <c r="A53" s="98">
        <v>8.0</v>
      </c>
      <c r="B53" s="7">
        <v>2904407.0</v>
      </c>
      <c r="C53" s="4">
        <v>16.0</v>
      </c>
      <c r="D53" s="4">
        <v>10.0</v>
      </c>
      <c r="E53" s="4">
        <v>2025.0</v>
      </c>
      <c r="F53" s="4" t="s">
        <v>11</v>
      </c>
      <c r="G53" s="4" t="s">
        <v>37</v>
      </c>
      <c r="H53" s="6"/>
    </row>
    <row r="54">
      <c r="A54" s="98">
        <v>8.0</v>
      </c>
      <c r="B54" s="7">
        <v>2904376.0</v>
      </c>
      <c r="C54" s="4">
        <v>20.0</v>
      </c>
      <c r="D54" s="4">
        <v>10.0</v>
      </c>
      <c r="E54" s="4">
        <v>2025.0</v>
      </c>
      <c r="F54" s="4" t="s">
        <v>11</v>
      </c>
      <c r="G54" s="4" t="s">
        <v>79</v>
      </c>
      <c r="H54" s="6"/>
    </row>
    <row r="55">
      <c r="A55" s="98">
        <v>4.0</v>
      </c>
      <c r="B55" s="7">
        <v>2904368.0</v>
      </c>
      <c r="C55" s="4">
        <v>21.0</v>
      </c>
      <c r="D55" s="4">
        <v>10.0</v>
      </c>
      <c r="E55" s="4">
        <v>2025.0</v>
      </c>
      <c r="F55" s="4" t="s">
        <v>11</v>
      </c>
      <c r="G55" s="4" t="s">
        <v>37</v>
      </c>
      <c r="H55" s="6"/>
    </row>
    <row r="56">
      <c r="A56" s="98">
        <v>4.0</v>
      </c>
      <c r="B56" s="7">
        <v>2904369.0</v>
      </c>
      <c r="C56" s="4">
        <v>22.0</v>
      </c>
      <c r="D56" s="4">
        <v>10.0</v>
      </c>
      <c r="E56" s="4">
        <v>2025.0</v>
      </c>
      <c r="F56" s="4" t="s">
        <v>11</v>
      </c>
      <c r="G56" s="4" t="s">
        <v>37</v>
      </c>
      <c r="H56" s="6"/>
    </row>
    <row r="57">
      <c r="A57" s="98">
        <v>4.0</v>
      </c>
      <c r="B57" s="7">
        <v>2904407.0</v>
      </c>
      <c r="C57" s="4">
        <v>23.0</v>
      </c>
      <c r="D57" s="4">
        <v>10.0</v>
      </c>
      <c r="E57" s="4">
        <v>2025.0</v>
      </c>
      <c r="F57" s="4" t="s">
        <v>11</v>
      </c>
      <c r="G57" s="4" t="s">
        <v>37</v>
      </c>
      <c r="H57" s="6"/>
    </row>
    <row r="58">
      <c r="A58" s="98">
        <v>8.0</v>
      </c>
      <c r="B58" s="7">
        <v>2904376.0</v>
      </c>
      <c r="C58" s="4">
        <v>27.0</v>
      </c>
      <c r="D58" s="4">
        <v>10.0</v>
      </c>
      <c r="E58" s="4">
        <v>2025.0</v>
      </c>
      <c r="F58" s="4" t="s">
        <v>11</v>
      </c>
      <c r="G58" s="4" t="s">
        <v>37</v>
      </c>
      <c r="H58" s="6"/>
    </row>
    <row r="59">
      <c r="A59" s="98">
        <v>4.0</v>
      </c>
      <c r="B59" s="7">
        <v>2904368.0</v>
      </c>
      <c r="C59" s="4">
        <v>28.0</v>
      </c>
      <c r="D59" s="4">
        <v>10.0</v>
      </c>
      <c r="E59" s="4">
        <v>2025.0</v>
      </c>
      <c r="F59" s="4" t="s">
        <v>11</v>
      </c>
      <c r="G59" s="4" t="s">
        <v>37</v>
      </c>
      <c r="H59" s="6"/>
    </row>
    <row r="60">
      <c r="A60" s="98">
        <v>4.0</v>
      </c>
      <c r="B60" s="7">
        <v>2904369.0</v>
      </c>
      <c r="C60" s="4">
        <v>29.0</v>
      </c>
      <c r="D60" s="4">
        <v>10.0</v>
      </c>
      <c r="E60" s="4">
        <v>2025.0</v>
      </c>
      <c r="F60" s="4" t="s">
        <v>11</v>
      </c>
      <c r="G60" s="4" t="s">
        <v>37</v>
      </c>
      <c r="H60" s="6"/>
    </row>
    <row r="61">
      <c r="A61" s="98">
        <v>8.0</v>
      </c>
      <c r="B61" s="7">
        <v>2904407.0</v>
      </c>
      <c r="C61" s="4">
        <v>30.0</v>
      </c>
      <c r="D61" s="4">
        <v>10.0</v>
      </c>
      <c r="E61" s="4">
        <v>2025.0</v>
      </c>
      <c r="F61" s="4" t="s">
        <v>11</v>
      </c>
      <c r="G61" s="4" t="s">
        <v>37</v>
      </c>
      <c r="H61" s="6"/>
    </row>
    <row r="62">
      <c r="A62" s="98"/>
      <c r="B62" s="4"/>
      <c r="C62" s="4"/>
      <c r="D62" s="4"/>
      <c r="E62" s="4"/>
      <c r="F62" s="4"/>
      <c r="G62" s="4"/>
      <c r="H62" s="6"/>
    </row>
    <row r="63">
      <c r="A63" s="98"/>
      <c r="B63" s="4"/>
      <c r="C63" s="4"/>
      <c r="D63" s="4"/>
      <c r="E63" s="6"/>
      <c r="F63" s="4"/>
      <c r="G63" s="4"/>
      <c r="H63" s="6"/>
    </row>
    <row r="64">
      <c r="A64" s="98"/>
      <c r="B64" s="4"/>
      <c r="C64" s="4"/>
      <c r="D64" s="4"/>
      <c r="E64" s="6"/>
      <c r="F64" s="4"/>
      <c r="G64" s="4"/>
      <c r="H64" s="6"/>
    </row>
    <row r="65">
      <c r="A65" s="98"/>
      <c r="B65" s="4"/>
      <c r="C65" s="4"/>
      <c r="D65" s="4"/>
      <c r="E65" s="6"/>
      <c r="F65" s="4"/>
      <c r="G65" s="4"/>
      <c r="H65" s="6"/>
    </row>
    <row r="66">
      <c r="A66" s="98"/>
      <c r="B66" s="4"/>
      <c r="C66" s="4"/>
      <c r="D66" s="4"/>
      <c r="E66" s="6"/>
      <c r="F66" s="4"/>
      <c r="G66" s="4"/>
      <c r="H66" s="6"/>
    </row>
    <row r="67">
      <c r="A67" s="98"/>
      <c r="B67" s="4"/>
      <c r="C67" s="4"/>
      <c r="D67" s="4"/>
      <c r="E67" s="6"/>
      <c r="F67" s="4"/>
      <c r="G67" s="4"/>
      <c r="H67" s="6"/>
    </row>
    <row r="68">
      <c r="A68" s="98"/>
      <c r="B68" s="4"/>
      <c r="C68" s="4"/>
      <c r="D68" s="4"/>
      <c r="E68" s="6"/>
      <c r="F68" s="4"/>
      <c r="G68" s="4"/>
      <c r="H68" s="6"/>
    </row>
    <row r="69">
      <c r="A69" s="98"/>
      <c r="B69" s="4"/>
      <c r="C69" s="4"/>
      <c r="D69" s="4"/>
      <c r="E69" s="6"/>
      <c r="F69" s="4"/>
      <c r="G69" s="4"/>
      <c r="H69" s="6"/>
    </row>
    <row r="70">
      <c r="A70" s="98"/>
      <c r="B70" s="4"/>
      <c r="C70" s="4"/>
      <c r="D70" s="4"/>
      <c r="E70" s="6"/>
      <c r="F70" s="4"/>
      <c r="G70" s="4"/>
      <c r="H70" s="6"/>
    </row>
    <row r="71">
      <c r="A71" s="98"/>
      <c r="B71" s="4"/>
      <c r="C71" s="4"/>
      <c r="D71" s="4"/>
      <c r="E71" s="6"/>
      <c r="F71" s="4"/>
      <c r="G71" s="4"/>
      <c r="H71" s="6"/>
    </row>
    <row r="72">
      <c r="A72" s="98"/>
      <c r="B72" s="4"/>
      <c r="C72" s="4"/>
      <c r="D72" s="4"/>
      <c r="E72" s="6"/>
      <c r="F72" s="4"/>
      <c r="G72" s="4"/>
      <c r="H72" s="6"/>
    </row>
    <row r="73">
      <c r="A73" s="98"/>
      <c r="B73" s="4"/>
      <c r="C73" s="4"/>
      <c r="D73" s="4"/>
      <c r="E73" s="6"/>
      <c r="F73" s="4"/>
      <c r="G73" s="4"/>
      <c r="H73" s="6"/>
    </row>
    <row r="74">
      <c r="A74" s="98"/>
      <c r="B74" s="4"/>
      <c r="C74" s="4"/>
      <c r="D74" s="4"/>
      <c r="E74" s="6"/>
      <c r="F74" s="4"/>
      <c r="G74" s="4"/>
      <c r="H74" s="6"/>
    </row>
    <row r="75">
      <c r="A75" s="98"/>
      <c r="B75" s="4"/>
      <c r="C75" s="4"/>
      <c r="D75" s="4"/>
      <c r="E75" s="6"/>
      <c r="F75" s="4"/>
      <c r="G75" s="4"/>
      <c r="H75" s="6"/>
    </row>
    <row r="76">
      <c r="A76" s="98"/>
      <c r="B76" s="4"/>
      <c r="C76" s="4"/>
      <c r="D76" s="4"/>
      <c r="E76" s="6"/>
      <c r="F76" s="4"/>
      <c r="G76" s="4"/>
      <c r="H76" s="6"/>
    </row>
    <row r="77">
      <c r="A77" s="98"/>
      <c r="B77" s="4"/>
      <c r="C77" s="4"/>
      <c r="D77" s="4"/>
      <c r="E77" s="6"/>
      <c r="F77" s="4"/>
      <c r="G77" s="4"/>
      <c r="H77" s="6"/>
    </row>
    <row r="78">
      <c r="A78" s="98"/>
      <c r="B78" s="4"/>
      <c r="C78" s="4"/>
      <c r="D78" s="4"/>
      <c r="E78" s="6"/>
      <c r="F78" s="4"/>
      <c r="G78" s="4"/>
      <c r="H78" s="6"/>
    </row>
    <row r="79">
      <c r="A79" s="98"/>
      <c r="B79" s="4"/>
      <c r="C79" s="4"/>
      <c r="D79" s="4"/>
      <c r="E79" s="6"/>
      <c r="F79" s="4"/>
      <c r="G79" s="4"/>
      <c r="H79" s="6"/>
    </row>
    <row r="80">
      <c r="A80" s="98"/>
      <c r="B80" s="4"/>
      <c r="C80" s="4"/>
      <c r="D80" s="4"/>
      <c r="E80" s="6"/>
      <c r="F80" s="4"/>
      <c r="G80" s="4"/>
      <c r="H80" s="6"/>
    </row>
    <row r="81">
      <c r="A81" s="98"/>
      <c r="B81" s="4"/>
      <c r="C81" s="4"/>
      <c r="D81" s="4"/>
      <c r="E81" s="6"/>
      <c r="F81" s="4"/>
      <c r="G81" s="4"/>
      <c r="H81" s="6"/>
    </row>
    <row r="82">
      <c r="A82" s="98"/>
      <c r="B82" s="4"/>
      <c r="C82" s="4"/>
      <c r="D82" s="4"/>
      <c r="E82" s="6"/>
      <c r="F82" s="4"/>
      <c r="G82" s="4"/>
      <c r="H82" s="6"/>
    </row>
    <row r="83">
      <c r="A83" s="98"/>
      <c r="B83" s="4"/>
      <c r="C83" s="4"/>
      <c r="D83" s="4"/>
      <c r="E83" s="6"/>
      <c r="F83" s="4"/>
      <c r="G83" s="4"/>
      <c r="H83" s="6"/>
    </row>
    <row r="84">
      <c r="A84" s="98"/>
      <c r="B84" s="4"/>
      <c r="C84" s="4"/>
      <c r="D84" s="4"/>
      <c r="E84" s="6"/>
      <c r="F84" s="4"/>
      <c r="G84" s="4"/>
      <c r="H84" s="6"/>
    </row>
    <row r="85">
      <c r="A85" s="98"/>
      <c r="B85" s="4"/>
      <c r="C85" s="4"/>
      <c r="D85" s="4"/>
      <c r="E85" s="6"/>
      <c r="F85" s="4"/>
      <c r="G85" s="4"/>
      <c r="H85" s="6"/>
    </row>
    <row r="86">
      <c r="A86" s="98"/>
      <c r="B86" s="4"/>
      <c r="C86" s="4"/>
      <c r="D86" s="4"/>
      <c r="E86" s="6"/>
      <c r="F86" s="4"/>
      <c r="G86" s="4"/>
      <c r="H86" s="6"/>
    </row>
    <row r="87">
      <c r="A87" s="159"/>
      <c r="B87" s="6"/>
      <c r="C87" s="6"/>
      <c r="D87" s="6"/>
      <c r="E87" s="6"/>
      <c r="F87" s="6"/>
      <c r="G87" s="6"/>
      <c r="H87" s="6"/>
    </row>
    <row r="88">
      <c r="A88" s="159"/>
      <c r="B88" s="6"/>
      <c r="C88" s="6"/>
      <c r="D88" s="6"/>
      <c r="E88" s="6"/>
      <c r="F88" s="6"/>
      <c r="G88" s="6"/>
      <c r="H88" s="6"/>
    </row>
    <row r="89">
      <c r="A89" s="159"/>
      <c r="B89" s="6"/>
      <c r="C89" s="6"/>
      <c r="D89" s="6"/>
      <c r="E89" s="6"/>
      <c r="F89" s="6"/>
      <c r="G89" s="6"/>
      <c r="H89" s="6"/>
    </row>
    <row r="90">
      <c r="A90" s="159"/>
      <c r="B90" s="6"/>
      <c r="C90" s="6"/>
      <c r="D90" s="6"/>
      <c r="E90" s="6"/>
      <c r="F90" s="6"/>
      <c r="G90" s="6"/>
      <c r="H90" s="6"/>
    </row>
    <row r="91">
      <c r="A91" s="159"/>
      <c r="B91" s="6"/>
      <c r="C91" s="6"/>
      <c r="D91" s="6"/>
      <c r="E91" s="6"/>
      <c r="F91" s="6"/>
      <c r="G91" s="6"/>
      <c r="H91" s="6"/>
    </row>
    <row r="92">
      <c r="A92" s="159"/>
      <c r="B92" s="6"/>
      <c r="C92" s="6"/>
      <c r="D92" s="6"/>
      <c r="E92" s="6"/>
      <c r="F92" s="6"/>
      <c r="G92" s="6"/>
      <c r="H92" s="6"/>
    </row>
    <row r="93">
      <c r="A93" s="159"/>
      <c r="B93" s="6"/>
      <c r="C93" s="6"/>
      <c r="D93" s="6"/>
      <c r="E93" s="6"/>
      <c r="F93" s="6"/>
      <c r="G93" s="6"/>
      <c r="H93" s="6"/>
    </row>
    <row r="94">
      <c r="A94" s="159"/>
      <c r="B94" s="6"/>
      <c r="C94" s="6"/>
      <c r="D94" s="6"/>
      <c r="E94" s="6"/>
      <c r="F94" s="6"/>
      <c r="G94" s="6"/>
      <c r="H94" s="6"/>
    </row>
    <row r="95">
      <c r="A95" s="159"/>
      <c r="B95" s="6"/>
      <c r="C95" s="6"/>
      <c r="D95" s="6"/>
      <c r="E95" s="6"/>
      <c r="F95" s="6"/>
      <c r="G95" s="6"/>
      <c r="H95" s="6"/>
    </row>
    <row r="96">
      <c r="A96" s="159"/>
      <c r="B96" s="6"/>
      <c r="C96" s="6"/>
      <c r="D96" s="6"/>
      <c r="E96" s="6"/>
      <c r="F96" s="6"/>
      <c r="G96" s="6"/>
      <c r="H96" s="6"/>
    </row>
    <row r="97">
      <c r="A97" s="159"/>
      <c r="B97" s="6"/>
      <c r="C97" s="6"/>
      <c r="D97" s="6"/>
      <c r="E97" s="6"/>
      <c r="F97" s="6"/>
      <c r="G97" s="6"/>
      <c r="H97" s="6"/>
    </row>
    <row r="98">
      <c r="A98" s="159"/>
      <c r="B98" s="6"/>
      <c r="C98" s="6"/>
      <c r="D98" s="6"/>
      <c r="E98" s="6"/>
      <c r="F98" s="6"/>
      <c r="G98" s="6"/>
      <c r="H98" s="6"/>
    </row>
    <row r="99">
      <c r="A99" s="159"/>
      <c r="B99" s="6"/>
      <c r="C99" s="6"/>
      <c r="D99" s="6"/>
      <c r="E99" s="6"/>
      <c r="F99" s="6"/>
      <c r="G99" s="6"/>
      <c r="H99" s="6"/>
    </row>
    <row r="100">
      <c r="A100" s="159"/>
      <c r="B100" s="6"/>
      <c r="C100" s="6"/>
      <c r="D100" s="6"/>
      <c r="E100" s="6"/>
      <c r="F100" s="6"/>
      <c r="G100" s="6"/>
      <c r="H100" s="6"/>
    </row>
    <row r="101">
      <c r="A101" s="159"/>
      <c r="B101" s="6"/>
      <c r="C101" s="6"/>
      <c r="D101" s="6"/>
      <c r="E101" s="6"/>
      <c r="F101" s="6"/>
      <c r="G101" s="6"/>
      <c r="H101" s="6"/>
    </row>
    <row r="102">
      <c r="A102" s="159"/>
      <c r="B102" s="6"/>
      <c r="C102" s="6"/>
      <c r="D102" s="6"/>
      <c r="E102" s="6"/>
      <c r="F102" s="6"/>
      <c r="G102" s="6"/>
      <c r="H102" s="6"/>
    </row>
    <row r="103">
      <c r="A103" s="159"/>
      <c r="B103" s="6"/>
      <c r="C103" s="6"/>
      <c r="D103" s="6"/>
      <c r="E103" s="6"/>
      <c r="F103" s="6"/>
      <c r="G103" s="6"/>
      <c r="H103" s="6"/>
    </row>
    <row r="104">
      <c r="A104" s="159"/>
      <c r="B104" s="6"/>
      <c r="C104" s="6"/>
      <c r="D104" s="6"/>
      <c r="E104" s="6"/>
      <c r="F104" s="6"/>
      <c r="G104" s="6"/>
      <c r="H104" s="6"/>
    </row>
    <row r="105">
      <c r="A105" s="159"/>
      <c r="B105" s="6"/>
      <c r="C105" s="6"/>
      <c r="D105" s="6"/>
      <c r="E105" s="6"/>
      <c r="F105" s="6"/>
      <c r="G105" s="6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  <row r="990">
      <c r="A990" s="159"/>
      <c r="B990" s="6"/>
      <c r="C990" s="6"/>
      <c r="D990" s="6"/>
      <c r="E990" s="6"/>
      <c r="F990" s="6"/>
      <c r="G990" s="6"/>
      <c r="H990" s="6"/>
    </row>
    <row r="991">
      <c r="A991" s="159"/>
      <c r="B991" s="6"/>
      <c r="C991" s="6"/>
      <c r="D991" s="6"/>
      <c r="E991" s="6"/>
      <c r="F991" s="6"/>
      <c r="G991" s="6"/>
      <c r="H991" s="6"/>
    </row>
    <row r="992">
      <c r="A992" s="159"/>
      <c r="B992" s="6"/>
      <c r="C992" s="6"/>
      <c r="D992" s="6"/>
      <c r="E992" s="6"/>
      <c r="F992" s="6"/>
      <c r="G992" s="6"/>
      <c r="H992" s="6"/>
    </row>
    <row r="993">
      <c r="A993" s="159"/>
      <c r="B993" s="6"/>
      <c r="C993" s="6"/>
      <c r="D993" s="6"/>
      <c r="E993" s="6"/>
      <c r="F993" s="6"/>
      <c r="G993" s="6"/>
      <c r="H993" s="6"/>
    </row>
    <row r="994">
      <c r="A994" s="159"/>
      <c r="B994" s="6"/>
      <c r="C994" s="6"/>
      <c r="D994" s="6"/>
      <c r="E994" s="6"/>
      <c r="F994" s="6"/>
      <c r="G994" s="6"/>
      <c r="H994" s="6"/>
    </row>
    <row r="995">
      <c r="A995" s="159"/>
      <c r="B995" s="6"/>
      <c r="C995" s="6"/>
      <c r="D995" s="6"/>
      <c r="E995" s="6"/>
      <c r="F995" s="6"/>
      <c r="G995" s="6"/>
      <c r="H995" s="6"/>
    </row>
    <row r="996">
      <c r="A996" s="159"/>
      <c r="B996" s="6"/>
      <c r="C996" s="6"/>
      <c r="D996" s="6"/>
      <c r="E996" s="6"/>
      <c r="F996" s="6"/>
      <c r="G996" s="6"/>
      <c r="H996" s="6"/>
    </row>
  </sheetData>
  <autoFilter ref="$B$1:$B$996"/>
  <dataValidations>
    <dataValidation type="list" allowBlank="1" showErrorMessage="1" sqref="G2:G86">
      <formula1>Datos!$G$1:$G$176</formula1>
    </dataValidation>
    <dataValidation type="list" allowBlank="1" showErrorMessage="1" sqref="F2:F86">
      <formula1>Datos!$F$1:$F$21</formula1>
    </dataValidation>
    <dataValidation type="list" allowBlank="1" showErrorMessage="1" sqref="E2:E86">
      <formula1>Datos!$D$1:$D$3</formula1>
    </dataValidation>
    <dataValidation type="list" allowBlank="1" showErrorMessage="1" sqref="D2:D86">
      <formula1>Datos!$C$1:$C$17</formula1>
    </dataValidation>
    <dataValidation type="list" allowBlank="1" showErrorMessage="1" sqref="A2:A86">
      <formula1>"4,8"</formula1>
    </dataValidation>
    <dataValidation type="list" allowBlank="1" showErrorMessage="1" sqref="B2:B86">
      <formula1>Datos!$E$1:$E$472</formula1>
    </dataValidation>
    <dataValidation type="list" allowBlank="1" showErrorMessage="1" sqref="C2:C86">
      <formula1>Datos!$B$1:$B$47</formula1>
    </dataValidation>
  </dataValidation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13"/>
    <col customWidth="1" min="3" max="3" width="12.0"/>
    <col customWidth="1" min="4" max="4" width="10.0"/>
    <col customWidth="1" min="5" max="5" width="11.63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5">
        <v>3151833.0</v>
      </c>
      <c r="C2" s="4">
        <v>14.0</v>
      </c>
      <c r="D2" s="4">
        <v>5.0</v>
      </c>
      <c r="E2" s="4">
        <v>2025.0</v>
      </c>
      <c r="F2" s="4" t="s">
        <v>11</v>
      </c>
      <c r="G2" s="4" t="s">
        <v>79</v>
      </c>
      <c r="H2" s="6"/>
    </row>
    <row r="3">
      <c r="A3" s="98">
        <v>8.0</v>
      </c>
      <c r="B3" s="5">
        <v>2904375.0</v>
      </c>
      <c r="C3" s="4">
        <v>16.0</v>
      </c>
      <c r="D3" s="4">
        <v>5.0</v>
      </c>
      <c r="E3" s="4">
        <v>2025.0</v>
      </c>
      <c r="F3" s="4" t="s">
        <v>11</v>
      </c>
      <c r="G3" s="4" t="s">
        <v>79</v>
      </c>
      <c r="H3" s="6"/>
    </row>
    <row r="4">
      <c r="A4" s="98">
        <v>8.0</v>
      </c>
      <c r="B4" s="5">
        <v>3151818.0</v>
      </c>
      <c r="C4" s="4">
        <v>19.0</v>
      </c>
      <c r="D4" s="4">
        <v>5.0</v>
      </c>
      <c r="E4" s="4">
        <v>2025.0</v>
      </c>
      <c r="F4" s="4" t="s">
        <v>16</v>
      </c>
      <c r="G4" s="4" t="s">
        <v>27</v>
      </c>
      <c r="H4" s="6"/>
    </row>
    <row r="5">
      <c r="A5" s="98">
        <v>8.0</v>
      </c>
      <c r="B5" s="5">
        <v>3151833.0</v>
      </c>
      <c r="C5" s="4">
        <v>21.0</v>
      </c>
      <c r="D5" s="4">
        <v>5.0</v>
      </c>
      <c r="E5" s="4">
        <v>2025.0</v>
      </c>
      <c r="F5" s="4" t="s">
        <v>11</v>
      </c>
      <c r="G5" s="4" t="s">
        <v>79</v>
      </c>
      <c r="H5" s="6"/>
    </row>
    <row r="6">
      <c r="A6" s="98">
        <v>8.0</v>
      </c>
      <c r="B6" s="5">
        <v>2904375.0</v>
      </c>
      <c r="C6" s="4">
        <v>23.0</v>
      </c>
      <c r="D6" s="4">
        <v>5.0</v>
      </c>
      <c r="E6" s="4">
        <v>2025.0</v>
      </c>
      <c r="F6" s="4" t="s">
        <v>11</v>
      </c>
      <c r="G6" s="4" t="s">
        <v>79</v>
      </c>
      <c r="H6" s="6"/>
    </row>
    <row r="7">
      <c r="A7" s="98">
        <v>8.0</v>
      </c>
      <c r="B7" s="5">
        <v>3151818.0</v>
      </c>
      <c r="C7" s="4">
        <v>26.0</v>
      </c>
      <c r="D7" s="4">
        <v>5.0</v>
      </c>
      <c r="E7" s="4">
        <v>2025.0</v>
      </c>
      <c r="F7" s="4" t="s">
        <v>16</v>
      </c>
      <c r="G7" s="4" t="s">
        <v>27</v>
      </c>
      <c r="H7" s="6"/>
    </row>
    <row r="8">
      <c r="A8" s="98">
        <v>8.0</v>
      </c>
      <c r="B8" s="5">
        <v>3151833.0</v>
      </c>
      <c r="C8" s="4">
        <v>28.0</v>
      </c>
      <c r="D8" s="4">
        <v>5.0</v>
      </c>
      <c r="E8" s="4">
        <v>2025.0</v>
      </c>
      <c r="F8" s="4" t="s">
        <v>11</v>
      </c>
      <c r="G8" s="4" t="s">
        <v>79</v>
      </c>
      <c r="H8" s="11"/>
    </row>
    <row r="9">
      <c r="A9" s="98">
        <v>8.0</v>
      </c>
      <c r="B9" s="4">
        <v>2904375.0</v>
      </c>
      <c r="C9" s="4">
        <v>30.0</v>
      </c>
      <c r="D9" s="4">
        <v>5.0</v>
      </c>
      <c r="E9" s="4">
        <v>2025.0</v>
      </c>
      <c r="F9" s="4" t="s">
        <v>11</v>
      </c>
      <c r="G9" s="4" t="s">
        <v>79</v>
      </c>
      <c r="H9" s="4"/>
    </row>
    <row r="10">
      <c r="A10" s="98">
        <v>8.0</v>
      </c>
      <c r="B10" s="5">
        <v>3167943.0</v>
      </c>
      <c r="C10" s="4">
        <v>3.0</v>
      </c>
      <c r="D10" s="4">
        <v>6.0</v>
      </c>
      <c r="E10" s="4">
        <v>2025.0</v>
      </c>
      <c r="F10" s="4" t="s">
        <v>16</v>
      </c>
      <c r="G10" s="4" t="s">
        <v>33</v>
      </c>
      <c r="H10" s="6"/>
    </row>
    <row r="11">
      <c r="A11" s="98">
        <v>8.0</v>
      </c>
      <c r="B11" s="5">
        <v>3151833.0</v>
      </c>
      <c r="C11" s="4">
        <v>4.0</v>
      </c>
      <c r="D11" s="4">
        <v>6.0</v>
      </c>
      <c r="E11" s="4">
        <v>2025.0</v>
      </c>
      <c r="F11" s="4" t="s">
        <v>11</v>
      </c>
      <c r="G11" s="4" t="s">
        <v>79</v>
      </c>
      <c r="H11" s="6"/>
    </row>
    <row r="12">
      <c r="A12" s="98">
        <v>8.0</v>
      </c>
      <c r="B12" s="5">
        <v>2904406.0</v>
      </c>
      <c r="C12" s="4">
        <v>5.0</v>
      </c>
      <c r="D12" s="4">
        <v>6.0</v>
      </c>
      <c r="E12" s="4">
        <v>2025.0</v>
      </c>
      <c r="F12" s="4" t="s">
        <v>11</v>
      </c>
      <c r="G12" s="4" t="s">
        <v>37</v>
      </c>
      <c r="H12" s="6"/>
    </row>
    <row r="13">
      <c r="A13" s="98">
        <v>8.0</v>
      </c>
      <c r="B13" s="5">
        <v>2904375.0</v>
      </c>
      <c r="C13" s="4">
        <v>6.0</v>
      </c>
      <c r="D13" s="4">
        <v>6.0</v>
      </c>
      <c r="E13" s="4">
        <v>2025.0</v>
      </c>
      <c r="F13" s="4" t="s">
        <v>11</v>
      </c>
      <c r="G13" s="4" t="s">
        <v>79</v>
      </c>
      <c r="H13" s="6"/>
    </row>
    <row r="14">
      <c r="A14" s="98">
        <v>8.0</v>
      </c>
      <c r="B14" s="4">
        <v>3151818.0</v>
      </c>
      <c r="C14" s="4">
        <v>9.0</v>
      </c>
      <c r="D14" s="4">
        <v>6.0</v>
      </c>
      <c r="E14" s="4">
        <v>2025.0</v>
      </c>
      <c r="F14" s="4" t="s">
        <v>16</v>
      </c>
      <c r="G14" s="4" t="s">
        <v>27</v>
      </c>
      <c r="H14" s="6"/>
    </row>
    <row r="15">
      <c r="A15" s="98">
        <v>8.0</v>
      </c>
      <c r="B15" s="5">
        <v>3167943.0</v>
      </c>
      <c r="C15" s="4">
        <v>10.0</v>
      </c>
      <c r="D15" s="4">
        <v>6.0</v>
      </c>
      <c r="E15" s="4">
        <v>2025.0</v>
      </c>
      <c r="F15" s="4" t="s">
        <v>16</v>
      </c>
      <c r="G15" s="4" t="s">
        <v>33</v>
      </c>
      <c r="H15" s="6"/>
    </row>
    <row r="16">
      <c r="A16" s="98">
        <v>8.0</v>
      </c>
      <c r="B16" s="5">
        <v>3151833.0</v>
      </c>
      <c r="C16" s="4">
        <v>11.0</v>
      </c>
      <c r="D16" s="4">
        <v>6.0</v>
      </c>
      <c r="E16" s="4">
        <v>2025.0</v>
      </c>
      <c r="F16" s="4" t="s">
        <v>11</v>
      </c>
      <c r="G16" s="4" t="s">
        <v>79</v>
      </c>
      <c r="H16" s="6"/>
    </row>
    <row r="17">
      <c r="A17" s="98">
        <v>8.0</v>
      </c>
      <c r="B17" s="5">
        <v>2904406.0</v>
      </c>
      <c r="C17" s="4">
        <v>12.0</v>
      </c>
      <c r="D17" s="4">
        <v>6.0</v>
      </c>
      <c r="E17" s="4">
        <v>2025.0</v>
      </c>
      <c r="F17" s="4" t="s">
        <v>11</v>
      </c>
      <c r="G17" s="4" t="s">
        <v>37</v>
      </c>
      <c r="H17" s="6"/>
    </row>
    <row r="18">
      <c r="A18" s="98">
        <v>8.0</v>
      </c>
      <c r="B18" s="5">
        <v>2904375.0</v>
      </c>
      <c r="C18" s="4">
        <v>13.0</v>
      </c>
      <c r="D18" s="4">
        <v>6.0</v>
      </c>
      <c r="E18" s="4">
        <v>2025.0</v>
      </c>
      <c r="F18" s="4" t="s">
        <v>11</v>
      </c>
      <c r="G18" s="4" t="s">
        <v>79</v>
      </c>
      <c r="H18" s="6"/>
    </row>
    <row r="19">
      <c r="A19" s="98">
        <v>8.0</v>
      </c>
      <c r="B19" s="4">
        <v>3151818.0</v>
      </c>
      <c r="C19" s="4">
        <v>16.0</v>
      </c>
      <c r="D19" s="4">
        <v>6.0</v>
      </c>
      <c r="E19" s="4">
        <v>2025.0</v>
      </c>
      <c r="F19" s="4" t="s">
        <v>16</v>
      </c>
      <c r="G19" s="4" t="s">
        <v>48</v>
      </c>
      <c r="H19" s="6"/>
    </row>
    <row r="20">
      <c r="A20" s="98">
        <v>8.0</v>
      </c>
      <c r="B20" s="5">
        <v>3167943.0</v>
      </c>
      <c r="C20" s="4">
        <v>17.0</v>
      </c>
      <c r="D20" s="4">
        <v>6.0</v>
      </c>
      <c r="E20" s="4">
        <v>2025.0</v>
      </c>
      <c r="F20" s="4" t="s">
        <v>11</v>
      </c>
      <c r="G20" s="4" t="s">
        <v>33</v>
      </c>
      <c r="H20" s="6"/>
    </row>
    <row r="21">
      <c r="A21" s="98">
        <v>8.0</v>
      </c>
      <c r="B21" s="5">
        <v>3151833.0</v>
      </c>
      <c r="C21" s="4">
        <v>18.0</v>
      </c>
      <c r="D21" s="4">
        <v>6.0</v>
      </c>
      <c r="E21" s="4">
        <v>2025.0</v>
      </c>
      <c r="F21" s="4" t="s">
        <v>11</v>
      </c>
      <c r="G21" s="4" t="s">
        <v>79</v>
      </c>
      <c r="H21" s="6"/>
    </row>
    <row r="22">
      <c r="A22" s="98">
        <v>8.0</v>
      </c>
      <c r="B22" s="5">
        <v>2904406.0</v>
      </c>
      <c r="C22" s="4">
        <v>19.0</v>
      </c>
      <c r="D22" s="4">
        <v>6.0</v>
      </c>
      <c r="E22" s="4">
        <v>2025.0</v>
      </c>
      <c r="F22" s="4" t="s">
        <v>11</v>
      </c>
      <c r="G22" s="4" t="s">
        <v>37</v>
      </c>
      <c r="H22" s="6"/>
    </row>
    <row r="23">
      <c r="A23" s="98">
        <v>8.0</v>
      </c>
      <c r="B23" s="5">
        <v>2904375.0</v>
      </c>
      <c r="C23" s="4">
        <v>20.0</v>
      </c>
      <c r="D23" s="4">
        <v>6.0</v>
      </c>
      <c r="E23" s="4">
        <v>2025.0</v>
      </c>
      <c r="F23" s="4" t="s">
        <v>11</v>
      </c>
      <c r="G23" s="4" t="s">
        <v>79</v>
      </c>
      <c r="H23" s="6"/>
    </row>
    <row r="24">
      <c r="A24" s="98">
        <v>8.0</v>
      </c>
      <c r="B24" s="5">
        <v>3167943.0</v>
      </c>
      <c r="C24" s="4">
        <v>24.0</v>
      </c>
      <c r="D24" s="4">
        <v>6.0</v>
      </c>
      <c r="E24" s="4">
        <v>2025.0</v>
      </c>
      <c r="F24" s="4" t="s">
        <v>11</v>
      </c>
      <c r="G24" s="4" t="s">
        <v>33</v>
      </c>
      <c r="H24" s="6"/>
    </row>
    <row r="25">
      <c r="A25" s="98">
        <v>8.0</v>
      </c>
      <c r="B25" s="5">
        <v>3151833.0</v>
      </c>
      <c r="C25" s="4">
        <v>25.0</v>
      </c>
      <c r="D25" s="4">
        <v>6.0</v>
      </c>
      <c r="E25" s="4">
        <v>2025.0</v>
      </c>
      <c r="F25" s="4" t="s">
        <v>25</v>
      </c>
      <c r="G25" s="4" t="s">
        <v>79</v>
      </c>
      <c r="H25" s="6"/>
    </row>
    <row r="26">
      <c r="A26" s="98">
        <v>8.0</v>
      </c>
      <c r="B26" s="5">
        <v>2904406.0</v>
      </c>
      <c r="C26" s="4">
        <v>26.0</v>
      </c>
      <c r="D26" s="4">
        <v>6.0</v>
      </c>
      <c r="E26" s="4">
        <v>2025.0</v>
      </c>
      <c r="F26" s="4" t="s">
        <v>25</v>
      </c>
      <c r="G26" s="4" t="s">
        <v>37</v>
      </c>
      <c r="H26" s="6"/>
    </row>
    <row r="27">
      <c r="A27" s="98">
        <v>8.0</v>
      </c>
      <c r="B27" s="17">
        <v>3151833.0</v>
      </c>
      <c r="C27" s="4">
        <v>2.0</v>
      </c>
      <c r="D27" s="4">
        <v>7.0</v>
      </c>
      <c r="E27" s="4">
        <v>2025.0</v>
      </c>
      <c r="F27" s="4" t="s">
        <v>10</v>
      </c>
      <c r="G27" s="4" t="s">
        <v>79</v>
      </c>
      <c r="H27" s="6"/>
    </row>
    <row r="28">
      <c r="A28" s="98">
        <v>8.0</v>
      </c>
      <c r="B28" s="46">
        <v>2904406.0</v>
      </c>
      <c r="C28" s="4">
        <v>3.0</v>
      </c>
      <c r="D28" s="4">
        <v>7.0</v>
      </c>
      <c r="E28" s="4">
        <v>2025.0</v>
      </c>
      <c r="F28" s="4" t="s">
        <v>10</v>
      </c>
      <c r="G28" s="4" t="s">
        <v>37</v>
      </c>
      <c r="H28" s="6"/>
    </row>
    <row r="29">
      <c r="A29" s="98">
        <v>8.0</v>
      </c>
      <c r="B29" s="17">
        <v>3151833.0</v>
      </c>
      <c r="C29" s="4">
        <v>9.0</v>
      </c>
      <c r="D29" s="4">
        <v>7.0</v>
      </c>
      <c r="E29" s="4">
        <v>2025.0</v>
      </c>
      <c r="F29" s="4" t="s">
        <v>10</v>
      </c>
      <c r="G29" s="4" t="s">
        <v>79</v>
      </c>
      <c r="H29" s="6"/>
    </row>
    <row r="30">
      <c r="A30" s="98">
        <v>8.0</v>
      </c>
      <c r="B30" s="172">
        <v>2904406.0</v>
      </c>
      <c r="C30" s="4">
        <v>10.0</v>
      </c>
      <c r="D30" s="4">
        <v>7.0</v>
      </c>
      <c r="E30" s="4">
        <v>2025.0</v>
      </c>
      <c r="F30" s="4" t="s">
        <v>10</v>
      </c>
      <c r="G30" s="4" t="s">
        <v>37</v>
      </c>
      <c r="H30" s="6"/>
    </row>
    <row r="31">
      <c r="A31" s="98">
        <v>8.0</v>
      </c>
      <c r="B31" s="15">
        <v>3151818.0</v>
      </c>
      <c r="C31" s="4">
        <v>21.0</v>
      </c>
      <c r="D31" s="4">
        <v>7.0</v>
      </c>
      <c r="E31" s="4">
        <v>2025.0</v>
      </c>
      <c r="F31" s="4" t="s">
        <v>11</v>
      </c>
      <c r="G31" s="4" t="s">
        <v>27</v>
      </c>
      <c r="H31" s="6"/>
    </row>
    <row r="32">
      <c r="A32" s="98">
        <v>8.0</v>
      </c>
      <c r="B32" s="8">
        <v>3167913.0</v>
      </c>
      <c r="C32" s="4">
        <v>22.0</v>
      </c>
      <c r="D32" s="4">
        <v>7.0</v>
      </c>
      <c r="E32" s="4">
        <v>2025.0</v>
      </c>
      <c r="F32" s="4" t="s">
        <v>11</v>
      </c>
      <c r="G32" s="4" t="s">
        <v>33</v>
      </c>
      <c r="H32" s="6"/>
    </row>
    <row r="33">
      <c r="A33" s="98">
        <v>8.0</v>
      </c>
      <c r="B33" s="16">
        <v>3151833.0</v>
      </c>
      <c r="C33" s="4">
        <v>23.0</v>
      </c>
      <c r="D33" s="4">
        <v>7.0</v>
      </c>
      <c r="E33" s="4">
        <v>2025.0</v>
      </c>
      <c r="F33" s="4" t="s">
        <v>11</v>
      </c>
      <c r="G33" s="4" t="s">
        <v>79</v>
      </c>
      <c r="H33" s="6"/>
    </row>
    <row r="34">
      <c r="A34" s="98">
        <v>8.0</v>
      </c>
      <c r="B34" s="171">
        <v>2904406.0</v>
      </c>
      <c r="C34" s="4">
        <v>24.0</v>
      </c>
      <c r="D34" s="4">
        <v>7.0</v>
      </c>
      <c r="E34" s="4">
        <v>2025.0</v>
      </c>
      <c r="F34" s="4" t="s">
        <v>11</v>
      </c>
      <c r="G34" s="4" t="s">
        <v>37</v>
      </c>
      <c r="H34" s="6"/>
    </row>
    <row r="35">
      <c r="A35" s="98">
        <v>8.0</v>
      </c>
      <c r="B35" s="32">
        <v>2904375.0</v>
      </c>
      <c r="C35" s="4">
        <v>25.0</v>
      </c>
      <c r="D35" s="4">
        <v>7.0</v>
      </c>
      <c r="E35" s="4">
        <v>2025.0</v>
      </c>
      <c r="F35" s="4" t="s">
        <v>11</v>
      </c>
      <c r="G35" s="4" t="s">
        <v>79</v>
      </c>
      <c r="H35" s="6"/>
    </row>
    <row r="36">
      <c r="A36" s="98">
        <v>8.0</v>
      </c>
      <c r="B36" s="15">
        <v>3151818.0</v>
      </c>
      <c r="C36" s="4">
        <v>28.0</v>
      </c>
      <c r="D36" s="4">
        <v>7.0</v>
      </c>
      <c r="E36" s="4">
        <v>2025.0</v>
      </c>
      <c r="F36" s="4" t="s">
        <v>11</v>
      </c>
      <c r="G36" s="4" t="s">
        <v>27</v>
      </c>
      <c r="H36" s="6"/>
    </row>
    <row r="37">
      <c r="A37" s="98">
        <v>8.0</v>
      </c>
      <c r="B37" s="32">
        <v>3167943.0</v>
      </c>
      <c r="C37" s="4">
        <v>29.0</v>
      </c>
      <c r="D37" s="4">
        <v>7.0</v>
      </c>
      <c r="E37" s="4">
        <v>2025.0</v>
      </c>
      <c r="F37" s="4" t="s">
        <v>11</v>
      </c>
      <c r="G37" s="4" t="s">
        <v>33</v>
      </c>
      <c r="H37" s="6"/>
    </row>
    <row r="38">
      <c r="A38" s="98">
        <v>8.0</v>
      </c>
      <c r="B38" s="16">
        <v>3151833.0</v>
      </c>
      <c r="C38" s="4">
        <v>30.0</v>
      </c>
      <c r="D38" s="4">
        <v>7.0</v>
      </c>
      <c r="E38" s="4">
        <v>2025.0</v>
      </c>
      <c r="F38" s="4" t="s">
        <v>11</v>
      </c>
      <c r="G38" s="4" t="s">
        <v>79</v>
      </c>
      <c r="H38" s="6"/>
    </row>
    <row r="39">
      <c r="A39" s="98">
        <v>8.0</v>
      </c>
      <c r="B39" s="171">
        <v>2904406.0</v>
      </c>
      <c r="C39" s="4">
        <v>31.0</v>
      </c>
      <c r="D39" s="4">
        <v>7.0</v>
      </c>
      <c r="E39" s="4">
        <v>2025.0</v>
      </c>
      <c r="F39" s="4" t="s">
        <v>11</v>
      </c>
      <c r="G39" s="4" t="s">
        <v>37</v>
      </c>
      <c r="H39" s="6"/>
    </row>
    <row r="40">
      <c r="A40" s="98">
        <v>8.0</v>
      </c>
      <c r="B40" s="32">
        <v>2904375.0</v>
      </c>
      <c r="C40" s="4">
        <v>1.0</v>
      </c>
      <c r="D40" s="4">
        <v>8.0</v>
      </c>
      <c r="E40" s="4">
        <v>2025.0</v>
      </c>
      <c r="F40" s="4" t="s">
        <v>11</v>
      </c>
      <c r="G40" s="4" t="s">
        <v>79</v>
      </c>
      <c r="H40" s="6"/>
    </row>
    <row r="41">
      <c r="A41" s="98">
        <v>8.0</v>
      </c>
      <c r="B41" s="8">
        <v>3151818.0</v>
      </c>
      <c r="C41" s="4">
        <v>4.0</v>
      </c>
      <c r="D41" s="4">
        <v>8.0</v>
      </c>
      <c r="E41" s="4">
        <v>2025.0</v>
      </c>
      <c r="F41" s="4" t="s">
        <v>11</v>
      </c>
      <c r="G41" s="4" t="s">
        <v>27</v>
      </c>
      <c r="H41" s="6"/>
    </row>
    <row r="42">
      <c r="A42" s="98">
        <v>8.0</v>
      </c>
      <c r="B42" s="14">
        <v>3151833.0</v>
      </c>
      <c r="C42" s="4">
        <v>6.0</v>
      </c>
      <c r="D42" s="4">
        <v>8.0</v>
      </c>
      <c r="E42" s="4">
        <v>2025.0</v>
      </c>
      <c r="F42" s="4" t="s">
        <v>11</v>
      </c>
      <c r="G42" s="4" t="s">
        <v>79</v>
      </c>
      <c r="H42" s="6"/>
    </row>
    <row r="43">
      <c r="A43" s="98">
        <v>8.0</v>
      </c>
      <c r="B43" s="32">
        <v>2904375.0</v>
      </c>
      <c r="C43" s="4">
        <v>8.0</v>
      </c>
      <c r="D43" s="4">
        <v>8.0</v>
      </c>
      <c r="E43" s="4">
        <v>2025.0</v>
      </c>
      <c r="F43" s="4" t="s">
        <v>11</v>
      </c>
      <c r="G43" s="4" t="s">
        <v>79</v>
      </c>
      <c r="H43" s="6"/>
    </row>
    <row r="44">
      <c r="A44" s="98">
        <v>8.0</v>
      </c>
      <c r="B44" s="8">
        <v>3151818.0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27</v>
      </c>
      <c r="H44" s="6"/>
    </row>
    <row r="45">
      <c r="A45" s="98">
        <v>8.0</v>
      </c>
      <c r="B45" s="14">
        <v>3151833.0</v>
      </c>
      <c r="C45" s="4">
        <v>13.0</v>
      </c>
      <c r="D45" s="4">
        <v>8.0</v>
      </c>
      <c r="E45" s="4">
        <v>2025.0</v>
      </c>
      <c r="F45" s="4" t="s">
        <v>11</v>
      </c>
      <c r="G45" s="4" t="s">
        <v>79</v>
      </c>
      <c r="H45" s="6"/>
    </row>
    <row r="46">
      <c r="A46" s="98">
        <v>8.0</v>
      </c>
      <c r="B46" s="32">
        <v>2904375.0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79</v>
      </c>
      <c r="H46" s="6"/>
    </row>
    <row r="47">
      <c r="A47" s="98">
        <v>8.0</v>
      </c>
      <c r="B47" s="4">
        <v>3167913.0</v>
      </c>
      <c r="C47" s="4">
        <v>19.0</v>
      </c>
      <c r="D47" s="4">
        <v>8.0</v>
      </c>
      <c r="E47" s="4">
        <v>2025.0</v>
      </c>
      <c r="F47" s="4" t="s">
        <v>11</v>
      </c>
      <c r="G47" s="4" t="s">
        <v>33</v>
      </c>
      <c r="H47" s="6"/>
    </row>
    <row r="48">
      <c r="A48" s="98">
        <v>8.0</v>
      </c>
      <c r="B48" s="14">
        <v>3151833.0</v>
      </c>
      <c r="C48" s="4">
        <v>20.0</v>
      </c>
      <c r="D48" s="4">
        <v>8.0</v>
      </c>
      <c r="E48" s="4">
        <v>2025.0</v>
      </c>
      <c r="F48" s="4" t="s">
        <v>11</v>
      </c>
      <c r="G48" s="4" t="s">
        <v>79</v>
      </c>
      <c r="H48" s="6"/>
    </row>
    <row r="49">
      <c r="A49" s="98">
        <v>8.0</v>
      </c>
      <c r="B49" s="32">
        <v>2904375.0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79</v>
      </c>
      <c r="H49" s="6"/>
    </row>
    <row r="50">
      <c r="A50" s="98">
        <v>8.0</v>
      </c>
      <c r="B50" s="8">
        <v>3151818.0</v>
      </c>
      <c r="C50" s="4">
        <v>25.0</v>
      </c>
      <c r="D50" s="4">
        <v>8.0</v>
      </c>
      <c r="E50" s="4">
        <v>2025.0</v>
      </c>
      <c r="F50" s="4" t="s">
        <v>11</v>
      </c>
      <c r="G50" s="4" t="s">
        <v>27</v>
      </c>
      <c r="H50" s="6"/>
    </row>
    <row r="51">
      <c r="A51" s="98">
        <v>8.0</v>
      </c>
      <c r="B51" s="14">
        <v>3151833.0</v>
      </c>
      <c r="C51" s="4">
        <v>27.0</v>
      </c>
      <c r="D51" s="4">
        <v>8.0</v>
      </c>
      <c r="E51" s="4">
        <v>2025.0</v>
      </c>
      <c r="F51" s="4" t="s">
        <v>11</v>
      </c>
      <c r="G51" s="4" t="s">
        <v>79</v>
      </c>
      <c r="H51" s="6"/>
    </row>
    <row r="52">
      <c r="A52" s="98">
        <v>8.0</v>
      </c>
      <c r="B52" s="32">
        <v>2904375.0</v>
      </c>
      <c r="C52" s="4">
        <v>29.0</v>
      </c>
      <c r="D52" s="4">
        <v>8.0</v>
      </c>
      <c r="E52" s="4">
        <v>2025.0</v>
      </c>
      <c r="F52" s="4" t="s">
        <v>11</v>
      </c>
      <c r="G52" s="4" t="s">
        <v>79</v>
      </c>
      <c r="H52" s="6"/>
    </row>
    <row r="53">
      <c r="A53" s="98">
        <v>8.0</v>
      </c>
      <c r="B53" s="32">
        <v>3151818.0</v>
      </c>
      <c r="C53" s="4">
        <v>1.0</v>
      </c>
      <c r="D53" s="4">
        <v>9.0</v>
      </c>
      <c r="E53" s="4">
        <v>2025.0</v>
      </c>
      <c r="F53" s="4" t="s">
        <v>25</v>
      </c>
      <c r="G53" s="4" t="s">
        <v>27</v>
      </c>
      <c r="H53" s="6"/>
    </row>
    <row r="54">
      <c r="A54" s="98">
        <v>8.0</v>
      </c>
      <c r="B54" s="14">
        <v>3151833.0</v>
      </c>
      <c r="C54" s="4">
        <v>3.0</v>
      </c>
      <c r="D54" s="4">
        <v>9.0</v>
      </c>
      <c r="E54" s="4">
        <v>2025.0</v>
      </c>
      <c r="F54" s="4" t="s">
        <v>25</v>
      </c>
      <c r="G54" s="4" t="s">
        <v>79</v>
      </c>
      <c r="H54" s="6"/>
    </row>
    <row r="55">
      <c r="A55" s="98">
        <v>8.0</v>
      </c>
      <c r="B55" s="7">
        <v>2904375.0</v>
      </c>
      <c r="C55" s="4">
        <v>5.0</v>
      </c>
      <c r="D55" s="4">
        <v>9.0</v>
      </c>
      <c r="E55" s="4">
        <v>2025.0</v>
      </c>
      <c r="F55" s="4" t="s">
        <v>25</v>
      </c>
      <c r="G55" s="4" t="s">
        <v>79</v>
      </c>
      <c r="H55" s="6"/>
    </row>
    <row r="56">
      <c r="A56" s="98">
        <v>8.0</v>
      </c>
      <c r="B56" s="5">
        <v>3167913.0</v>
      </c>
      <c r="C56" s="4">
        <v>9.0</v>
      </c>
      <c r="D56" s="4">
        <v>9.0</v>
      </c>
      <c r="E56" s="4">
        <v>2025.0</v>
      </c>
      <c r="F56" s="4" t="s">
        <v>11</v>
      </c>
      <c r="G56" s="4" t="s">
        <v>33</v>
      </c>
      <c r="H56" s="6"/>
    </row>
    <row r="57">
      <c r="A57" s="98">
        <v>8.0</v>
      </c>
      <c r="B57" s="14">
        <v>3151833.0</v>
      </c>
      <c r="C57" s="4">
        <v>10.0</v>
      </c>
      <c r="D57" s="4">
        <v>9.0</v>
      </c>
      <c r="E57" s="4">
        <v>2025.0</v>
      </c>
      <c r="F57" s="4" t="s">
        <v>11</v>
      </c>
      <c r="G57" s="4" t="s">
        <v>79</v>
      </c>
      <c r="H57" s="6"/>
    </row>
    <row r="58">
      <c r="A58" s="98">
        <v>8.0</v>
      </c>
      <c r="B58" s="7">
        <v>2904375.0</v>
      </c>
      <c r="C58" s="4">
        <v>12.0</v>
      </c>
      <c r="D58" s="4">
        <v>9.0</v>
      </c>
      <c r="E58" s="4">
        <v>2025.0</v>
      </c>
      <c r="F58" s="4" t="s">
        <v>11</v>
      </c>
      <c r="G58" s="4" t="s">
        <v>79</v>
      </c>
      <c r="H58" s="6"/>
    </row>
    <row r="59">
      <c r="A59" s="98">
        <v>8.0</v>
      </c>
      <c r="B59" s="32">
        <v>3151818.0</v>
      </c>
      <c r="C59" s="4">
        <v>15.0</v>
      </c>
      <c r="D59" s="4">
        <v>9.0</v>
      </c>
      <c r="E59" s="4">
        <v>2025.0</v>
      </c>
      <c r="F59" s="4" t="s">
        <v>11</v>
      </c>
      <c r="G59" s="4" t="s">
        <v>27</v>
      </c>
      <c r="H59" s="6"/>
    </row>
    <row r="60">
      <c r="A60" s="98">
        <v>8.0</v>
      </c>
      <c r="B60" s="7">
        <v>2904375.0</v>
      </c>
      <c r="C60" s="4">
        <v>19.0</v>
      </c>
      <c r="D60" s="4">
        <v>9.0</v>
      </c>
      <c r="E60" s="4">
        <v>2025.0</v>
      </c>
      <c r="F60" s="4" t="s">
        <v>25</v>
      </c>
      <c r="G60" s="4" t="s">
        <v>79</v>
      </c>
      <c r="H60" s="6"/>
    </row>
    <row r="61">
      <c r="A61" s="98">
        <v>8.0</v>
      </c>
      <c r="B61" s="32">
        <v>3151818.0</v>
      </c>
      <c r="C61" s="4">
        <v>22.0</v>
      </c>
      <c r="D61" s="4">
        <v>9.0</v>
      </c>
      <c r="E61" s="4">
        <v>2025.0</v>
      </c>
      <c r="F61" s="4" t="s">
        <v>25</v>
      </c>
      <c r="G61" s="4" t="s">
        <v>27</v>
      </c>
      <c r="H61" s="6"/>
    </row>
    <row r="62">
      <c r="A62" s="98">
        <v>8.0</v>
      </c>
      <c r="B62" s="5">
        <v>3167913.0</v>
      </c>
      <c r="C62" s="4">
        <v>23.0</v>
      </c>
      <c r="D62" s="4">
        <v>9.0</v>
      </c>
      <c r="E62" s="4">
        <v>2025.0</v>
      </c>
      <c r="F62" s="4" t="s">
        <v>25</v>
      </c>
      <c r="G62" s="4" t="s">
        <v>33</v>
      </c>
      <c r="H62" s="6"/>
    </row>
    <row r="63">
      <c r="A63" s="98">
        <v>8.0</v>
      </c>
      <c r="B63" s="14">
        <v>3151833.0</v>
      </c>
      <c r="C63" s="4">
        <v>24.0</v>
      </c>
      <c r="D63" s="4">
        <v>9.0</v>
      </c>
      <c r="E63" s="4">
        <v>2025.0</v>
      </c>
      <c r="F63" s="4" t="s">
        <v>11</v>
      </c>
      <c r="G63" s="4" t="s">
        <v>79</v>
      </c>
      <c r="H63" s="6"/>
    </row>
    <row r="64">
      <c r="A64" s="98">
        <v>8.0</v>
      </c>
      <c r="B64" s="32">
        <v>3151818.0</v>
      </c>
      <c r="C64" s="4">
        <v>29.0</v>
      </c>
      <c r="D64" s="4">
        <v>9.0</v>
      </c>
      <c r="E64" s="4">
        <v>2025.0</v>
      </c>
      <c r="F64" s="4" t="s">
        <v>25</v>
      </c>
      <c r="G64" s="4" t="s">
        <v>27</v>
      </c>
      <c r="H64" s="6"/>
    </row>
    <row r="65">
      <c r="A65" s="98">
        <v>8.0</v>
      </c>
      <c r="B65" s="4">
        <v>3167913.0</v>
      </c>
      <c r="C65" s="4">
        <v>30.0</v>
      </c>
      <c r="D65" s="4">
        <v>9.0</v>
      </c>
      <c r="E65" s="4">
        <v>2025.0</v>
      </c>
      <c r="F65" s="4" t="s">
        <v>11</v>
      </c>
      <c r="G65" s="4" t="s">
        <v>33</v>
      </c>
      <c r="H65" s="6"/>
    </row>
    <row r="66">
      <c r="A66" s="98">
        <v>8.0</v>
      </c>
      <c r="B66" s="32">
        <v>3151833.0</v>
      </c>
      <c r="C66" s="4">
        <v>1.0</v>
      </c>
      <c r="D66" s="4">
        <v>10.0</v>
      </c>
      <c r="E66" s="4">
        <v>2025.0</v>
      </c>
      <c r="F66" s="4" t="s">
        <v>11</v>
      </c>
      <c r="G66" s="4" t="s">
        <v>79</v>
      </c>
      <c r="H66" s="6"/>
    </row>
    <row r="67">
      <c r="A67" s="98">
        <v>8.0</v>
      </c>
      <c r="B67" s="14">
        <v>2904375.0</v>
      </c>
      <c r="C67" s="4">
        <v>3.0</v>
      </c>
      <c r="D67" s="4">
        <v>10.0</v>
      </c>
      <c r="E67" s="4">
        <v>2025.0</v>
      </c>
      <c r="F67" s="4" t="s">
        <v>11</v>
      </c>
      <c r="G67" s="4" t="s">
        <v>79</v>
      </c>
      <c r="H67" s="6"/>
    </row>
    <row r="68">
      <c r="A68" s="98">
        <v>8.0</v>
      </c>
      <c r="B68" s="7">
        <v>3151818.0</v>
      </c>
      <c r="C68" s="4">
        <v>6.0</v>
      </c>
      <c r="D68" s="4">
        <v>10.0</v>
      </c>
      <c r="E68" s="4">
        <v>2025.0</v>
      </c>
      <c r="F68" s="4" t="s">
        <v>10</v>
      </c>
      <c r="G68" s="4" t="s">
        <v>27</v>
      </c>
      <c r="H68" s="6"/>
    </row>
    <row r="69">
      <c r="A69" s="98">
        <v>8.0</v>
      </c>
      <c r="B69" s="15">
        <v>3167913.0</v>
      </c>
      <c r="C69" s="4">
        <v>7.0</v>
      </c>
      <c r="D69" s="4">
        <v>10.0</v>
      </c>
      <c r="E69" s="4">
        <v>2025.0</v>
      </c>
      <c r="F69" s="4" t="s">
        <v>10</v>
      </c>
      <c r="G69" s="4" t="s">
        <v>33</v>
      </c>
      <c r="H69" s="6"/>
    </row>
    <row r="70">
      <c r="A70" s="98">
        <v>8.0</v>
      </c>
      <c r="B70" s="32">
        <v>3151833.0</v>
      </c>
      <c r="C70" s="4">
        <v>8.0</v>
      </c>
      <c r="D70" s="4">
        <v>10.0</v>
      </c>
      <c r="E70" s="4">
        <v>2025.0</v>
      </c>
      <c r="F70" s="4" t="s">
        <v>10</v>
      </c>
      <c r="G70" s="4" t="s">
        <v>79</v>
      </c>
      <c r="H70" s="6"/>
    </row>
    <row r="71">
      <c r="A71" s="98">
        <v>8.0</v>
      </c>
      <c r="B71" s="14">
        <v>2904375.0</v>
      </c>
      <c r="C71" s="4">
        <v>10.0</v>
      </c>
      <c r="D71" s="4">
        <v>10.0</v>
      </c>
      <c r="E71" s="4">
        <v>2025.0</v>
      </c>
      <c r="F71" s="4" t="s">
        <v>10</v>
      </c>
      <c r="G71" s="4" t="s">
        <v>79</v>
      </c>
      <c r="H71" s="6"/>
    </row>
    <row r="72">
      <c r="A72" s="98">
        <v>8.0</v>
      </c>
      <c r="B72" s="32">
        <v>3151833.0</v>
      </c>
      <c r="C72" s="4">
        <v>15.0</v>
      </c>
      <c r="D72" s="4">
        <v>10.0</v>
      </c>
      <c r="E72" s="4">
        <v>2025.0</v>
      </c>
      <c r="F72" s="4" t="s">
        <v>11</v>
      </c>
      <c r="G72" s="4" t="s">
        <v>79</v>
      </c>
      <c r="H72" s="6"/>
    </row>
    <row r="73">
      <c r="A73" s="98">
        <v>8.0</v>
      </c>
      <c r="B73" s="14">
        <v>2904375.0</v>
      </c>
      <c r="C73" s="4">
        <v>17.0</v>
      </c>
      <c r="D73" s="4">
        <v>10.0</v>
      </c>
      <c r="E73" s="4">
        <v>2025.0</v>
      </c>
      <c r="F73" s="4" t="s">
        <v>11</v>
      </c>
      <c r="G73" s="4" t="s">
        <v>79</v>
      </c>
      <c r="H73" s="6"/>
    </row>
    <row r="74">
      <c r="A74" s="98">
        <v>8.0</v>
      </c>
      <c r="B74" s="7">
        <v>3151818.0</v>
      </c>
      <c r="C74" s="4">
        <v>20.0</v>
      </c>
      <c r="D74" s="4">
        <v>10.0</v>
      </c>
      <c r="E74" s="4">
        <v>2025.0</v>
      </c>
      <c r="F74" s="4" t="s">
        <v>25</v>
      </c>
      <c r="G74" s="4" t="s">
        <v>27</v>
      </c>
      <c r="H74" s="6"/>
    </row>
    <row r="75">
      <c r="A75" s="98">
        <v>8.0</v>
      </c>
      <c r="B75" s="4">
        <v>3167913.0</v>
      </c>
      <c r="C75" s="4">
        <v>21.0</v>
      </c>
      <c r="D75" s="4">
        <v>10.0</v>
      </c>
      <c r="E75" s="4">
        <v>2025.0</v>
      </c>
      <c r="F75" s="4" t="s">
        <v>25</v>
      </c>
      <c r="G75" s="4" t="s">
        <v>33</v>
      </c>
      <c r="H75" s="6"/>
    </row>
    <row r="76">
      <c r="A76" s="98">
        <v>8.0</v>
      </c>
      <c r="B76" s="4">
        <v>3167913.0</v>
      </c>
      <c r="C76" s="4">
        <v>28.0</v>
      </c>
      <c r="D76" s="4">
        <v>10.0</v>
      </c>
      <c r="E76" s="4">
        <v>2025.0</v>
      </c>
      <c r="F76" s="4" t="s">
        <v>11</v>
      </c>
      <c r="G76" s="4" t="s">
        <v>33</v>
      </c>
      <c r="H76" s="6"/>
    </row>
    <row r="77">
      <c r="A77" s="98">
        <v>8.0</v>
      </c>
      <c r="B77" s="32">
        <v>3151833.0</v>
      </c>
      <c r="C77" s="4">
        <v>29.0</v>
      </c>
      <c r="D77" s="4">
        <v>10.0</v>
      </c>
      <c r="E77" s="4">
        <v>2025.0</v>
      </c>
      <c r="F77" s="4" t="s">
        <v>25</v>
      </c>
      <c r="G77" s="4" t="s">
        <v>79</v>
      </c>
      <c r="H77" s="6"/>
    </row>
    <row r="78">
      <c r="A78" s="98">
        <v>8.0</v>
      </c>
      <c r="B78" s="14">
        <v>2904375.0</v>
      </c>
      <c r="C78" s="4">
        <v>31.0</v>
      </c>
      <c r="D78" s="4">
        <v>10.0</v>
      </c>
      <c r="E78" s="4">
        <v>2025.0</v>
      </c>
      <c r="F78" s="4" t="s">
        <v>11</v>
      </c>
      <c r="G78" s="4" t="s">
        <v>79</v>
      </c>
      <c r="H78" s="6"/>
    </row>
    <row r="79">
      <c r="A79" s="98"/>
      <c r="B79" s="4"/>
      <c r="C79" s="4"/>
      <c r="D79" s="4"/>
      <c r="E79" s="4"/>
      <c r="F79" s="4"/>
      <c r="G79" s="4"/>
      <c r="H79" s="6"/>
    </row>
    <row r="80">
      <c r="A80" s="98"/>
      <c r="B80" s="4"/>
      <c r="C80" s="4"/>
      <c r="D80" s="4"/>
      <c r="E80" s="4"/>
      <c r="F80" s="4"/>
      <c r="G80" s="4"/>
      <c r="H80" s="6"/>
    </row>
    <row r="81">
      <c r="A81" s="98"/>
      <c r="B81" s="4"/>
      <c r="C81" s="4"/>
      <c r="D81" s="4"/>
      <c r="E81" s="4"/>
      <c r="F81" s="4"/>
      <c r="G81" s="4"/>
      <c r="H81" s="6"/>
    </row>
    <row r="82">
      <c r="A82" s="98"/>
      <c r="B82" s="4"/>
      <c r="C82" s="4"/>
      <c r="D82" s="4"/>
      <c r="E82" s="4"/>
      <c r="F82" s="4"/>
      <c r="G82" s="4"/>
      <c r="H82" s="6"/>
    </row>
    <row r="83">
      <c r="A83" s="98"/>
      <c r="B83" s="4"/>
      <c r="C83" s="4"/>
      <c r="D83" s="4"/>
      <c r="E83" s="4"/>
      <c r="F83" s="4"/>
      <c r="G83" s="4"/>
      <c r="H83" s="6"/>
    </row>
    <row r="84">
      <c r="A84" s="98"/>
      <c r="B84" s="4"/>
      <c r="C84" s="4"/>
      <c r="D84" s="4"/>
      <c r="E84" s="4"/>
      <c r="F84" s="4"/>
      <c r="G84" s="4"/>
      <c r="H84" s="6"/>
    </row>
    <row r="85">
      <c r="A85" s="98"/>
      <c r="B85" s="4"/>
      <c r="C85" s="4"/>
      <c r="D85" s="4"/>
      <c r="E85" s="4"/>
      <c r="F85" s="4"/>
      <c r="G85" s="4"/>
      <c r="H85" s="6"/>
    </row>
    <row r="86">
      <c r="A86" s="98"/>
      <c r="B86" s="4"/>
      <c r="C86" s="4"/>
      <c r="D86" s="4"/>
      <c r="E86" s="4"/>
      <c r="F86" s="4"/>
      <c r="G86" s="4"/>
      <c r="H86" s="6"/>
    </row>
    <row r="87">
      <c r="A87" s="98"/>
      <c r="B87" s="4"/>
      <c r="C87" s="4"/>
      <c r="D87" s="4"/>
      <c r="E87" s="4"/>
      <c r="F87" s="4"/>
      <c r="G87" s="4"/>
      <c r="H87" s="6"/>
    </row>
    <row r="88">
      <c r="A88" s="98"/>
      <c r="B88" s="4"/>
      <c r="C88" s="4"/>
      <c r="D88" s="4"/>
      <c r="E88" s="4"/>
      <c r="F88" s="4"/>
      <c r="G88" s="4"/>
      <c r="H88" s="6"/>
    </row>
    <row r="89">
      <c r="A89" s="98"/>
      <c r="B89" s="4"/>
      <c r="C89" s="4"/>
      <c r="D89" s="4"/>
      <c r="E89" s="4"/>
      <c r="F89" s="4"/>
      <c r="G89" s="4"/>
      <c r="H89" s="6"/>
    </row>
    <row r="90">
      <c r="A90" s="98"/>
      <c r="B90" s="4"/>
      <c r="C90" s="4"/>
      <c r="D90" s="4"/>
      <c r="E90" s="4"/>
      <c r="F90" s="4"/>
      <c r="G90" s="4"/>
      <c r="H90" s="6"/>
    </row>
    <row r="91">
      <c r="A91" s="98"/>
      <c r="B91" s="4"/>
      <c r="C91" s="4"/>
      <c r="D91" s="4"/>
      <c r="E91" s="4"/>
      <c r="F91" s="4"/>
      <c r="G91" s="4"/>
      <c r="H91" s="6"/>
    </row>
    <row r="92">
      <c r="A92" s="98"/>
      <c r="B92" s="4"/>
      <c r="C92" s="4"/>
      <c r="D92" s="4"/>
      <c r="E92" s="4"/>
      <c r="F92" s="4"/>
      <c r="G92" s="4"/>
      <c r="H92" s="6"/>
    </row>
    <row r="93">
      <c r="A93" s="98"/>
      <c r="B93" s="4"/>
      <c r="C93" s="4"/>
      <c r="D93" s="4"/>
      <c r="E93" s="4"/>
      <c r="F93" s="4"/>
      <c r="G93" s="4"/>
      <c r="H93" s="6"/>
    </row>
    <row r="94">
      <c r="A94" s="98"/>
      <c r="B94" s="4"/>
      <c r="C94" s="4"/>
      <c r="D94" s="4"/>
      <c r="E94" s="4"/>
      <c r="F94" s="4"/>
      <c r="G94" s="4"/>
      <c r="H94" s="6"/>
    </row>
    <row r="95">
      <c r="A95" s="98"/>
      <c r="B95" s="4"/>
      <c r="C95" s="4"/>
      <c r="D95" s="4"/>
      <c r="E95" s="4"/>
      <c r="F95" s="4"/>
      <c r="G95" s="4"/>
      <c r="H95" s="6"/>
    </row>
    <row r="96">
      <c r="A96" s="98"/>
      <c r="B96" s="4"/>
      <c r="C96" s="4"/>
      <c r="D96" s="4"/>
      <c r="E96" s="4"/>
      <c r="F96" s="4"/>
      <c r="G96" s="4"/>
      <c r="H96" s="6"/>
    </row>
    <row r="97">
      <c r="A97" s="98"/>
      <c r="B97" s="4"/>
      <c r="C97" s="4"/>
      <c r="D97" s="4"/>
      <c r="E97" s="4"/>
      <c r="F97" s="4"/>
      <c r="G97" s="4"/>
      <c r="H97" s="6"/>
    </row>
    <row r="98">
      <c r="A98" s="98"/>
      <c r="B98" s="4"/>
      <c r="C98" s="4"/>
      <c r="D98" s="4"/>
      <c r="E98" s="4"/>
      <c r="F98" s="4"/>
      <c r="G98" s="4"/>
      <c r="H98" s="6"/>
    </row>
    <row r="99">
      <c r="A99" s="98"/>
      <c r="B99" s="4"/>
      <c r="C99" s="4"/>
      <c r="D99" s="4"/>
      <c r="E99" s="4"/>
      <c r="F99" s="4"/>
      <c r="G99" s="4"/>
      <c r="H99" s="6"/>
    </row>
    <row r="100">
      <c r="A100" s="98"/>
      <c r="B100" s="4"/>
      <c r="C100" s="4"/>
      <c r="D100" s="4"/>
      <c r="E100" s="4"/>
      <c r="F100" s="4"/>
      <c r="G100" s="4"/>
      <c r="H100" s="6"/>
    </row>
    <row r="101">
      <c r="A101" s="98"/>
      <c r="B101" s="4"/>
      <c r="C101" s="4"/>
      <c r="D101" s="4"/>
      <c r="E101" s="4"/>
      <c r="F101" s="4"/>
      <c r="G101" s="4"/>
      <c r="H101" s="6"/>
    </row>
    <row r="102">
      <c r="A102" s="98"/>
      <c r="B102" s="4"/>
      <c r="C102" s="4"/>
      <c r="D102" s="4"/>
      <c r="E102" s="4"/>
      <c r="F102" s="4"/>
      <c r="G102" s="4"/>
      <c r="H102" s="6"/>
    </row>
    <row r="103">
      <c r="A103" s="98"/>
      <c r="B103" s="4"/>
      <c r="C103" s="4"/>
      <c r="D103" s="4"/>
      <c r="E103" s="4"/>
      <c r="F103" s="4"/>
      <c r="G103" s="4"/>
      <c r="H103" s="6"/>
    </row>
    <row r="104">
      <c r="A104" s="98"/>
      <c r="B104" s="4"/>
      <c r="C104" s="4"/>
      <c r="D104" s="4"/>
      <c r="E104" s="4"/>
      <c r="F104" s="4"/>
      <c r="G104" s="4"/>
      <c r="H104" s="6"/>
    </row>
    <row r="105">
      <c r="A105" s="98"/>
      <c r="B105" s="4"/>
      <c r="C105" s="4"/>
      <c r="D105" s="4"/>
      <c r="E105" s="4"/>
      <c r="F105" s="4"/>
      <c r="G105" s="4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105">
      <formula1>Datos!$G$1:$G$176</formula1>
    </dataValidation>
    <dataValidation type="list" allowBlank="1" showErrorMessage="1" sqref="F2:F105">
      <formula1>Datos!$F$1:$F$21</formula1>
    </dataValidation>
    <dataValidation type="list" allowBlank="1" showErrorMessage="1" sqref="E2:E105">
      <formula1>Datos!$D$1:$D$3</formula1>
    </dataValidation>
    <dataValidation type="list" allowBlank="1" showErrorMessage="1" sqref="D2:D105">
      <formula1>Datos!$C$1:$C$17</formula1>
    </dataValidation>
    <dataValidation type="list" allowBlank="1" showErrorMessage="1" sqref="A2:A105">
      <formula1>"4,8"</formula1>
    </dataValidation>
    <dataValidation type="list" allowBlank="1" showErrorMessage="1" sqref="B2:B105">
      <formula1>Datos!$E$1:$E$472</formula1>
    </dataValidation>
    <dataValidation type="list" allowBlank="1" showErrorMessage="1" sqref="C2:C105">
      <formula1>Datos!$B$1:$B$47</formula1>
    </dataValidation>
  </dataValidation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13"/>
    <col customWidth="1" min="3" max="3" width="12.0"/>
    <col customWidth="1" min="4" max="4" width="10.0"/>
    <col customWidth="1" min="5" max="5" width="11.63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>
        <v>8.0</v>
      </c>
      <c r="B2" s="4">
        <v>3151816.0</v>
      </c>
      <c r="C2" s="4">
        <v>24.0</v>
      </c>
      <c r="D2" s="4">
        <v>10.0</v>
      </c>
      <c r="E2" s="4">
        <v>2025.0</v>
      </c>
      <c r="F2" s="4" t="s">
        <v>11</v>
      </c>
      <c r="G2" s="4" t="s">
        <v>48</v>
      </c>
      <c r="H2" s="6"/>
    </row>
    <row r="3">
      <c r="A3" s="98">
        <v>8.0</v>
      </c>
      <c r="B3" s="4">
        <v>3151591.0</v>
      </c>
      <c r="C3" s="4">
        <v>28.0</v>
      </c>
      <c r="D3" s="4">
        <v>10.0</v>
      </c>
      <c r="E3" s="4">
        <v>2025.0</v>
      </c>
      <c r="F3" s="4" t="s">
        <v>11</v>
      </c>
      <c r="G3" s="4" t="s">
        <v>67</v>
      </c>
      <c r="H3" s="6"/>
    </row>
    <row r="4">
      <c r="A4" s="98">
        <v>4.0</v>
      </c>
      <c r="B4" s="4">
        <v>3151833.0</v>
      </c>
      <c r="C4" s="4">
        <v>29.0</v>
      </c>
      <c r="D4" s="4">
        <v>10.0</v>
      </c>
      <c r="E4" s="4">
        <v>2025.0</v>
      </c>
      <c r="F4" s="4" t="s">
        <v>11</v>
      </c>
      <c r="G4" s="4" t="s">
        <v>79</v>
      </c>
      <c r="H4" s="6"/>
    </row>
    <row r="5">
      <c r="A5" s="98">
        <v>4.0</v>
      </c>
      <c r="B5" s="4"/>
      <c r="C5" s="4">
        <v>29.0</v>
      </c>
      <c r="D5" s="4">
        <v>10.0</v>
      </c>
      <c r="E5" s="4">
        <v>2025.0</v>
      </c>
      <c r="F5" s="4" t="s">
        <v>11</v>
      </c>
      <c r="G5" s="4" t="s">
        <v>79</v>
      </c>
      <c r="H5" s="6"/>
    </row>
    <row r="6">
      <c r="A6" s="98">
        <v>8.0</v>
      </c>
      <c r="B6" s="4"/>
      <c r="C6" s="4">
        <v>31.0</v>
      </c>
      <c r="D6" s="4">
        <v>10.0</v>
      </c>
      <c r="E6" s="4">
        <v>2025.0</v>
      </c>
      <c r="F6" s="4" t="s">
        <v>11</v>
      </c>
      <c r="G6" s="4" t="s">
        <v>31</v>
      </c>
      <c r="H6" s="6"/>
    </row>
    <row r="7">
      <c r="A7" s="98">
        <v>8.0</v>
      </c>
      <c r="B7" s="4"/>
      <c r="C7" s="4"/>
      <c r="D7" s="4"/>
      <c r="E7" s="4"/>
      <c r="F7" s="4"/>
      <c r="G7" s="4"/>
      <c r="H7" s="6"/>
    </row>
    <row r="8">
      <c r="A8" s="98">
        <v>8.0</v>
      </c>
      <c r="B8" s="4"/>
      <c r="C8" s="4"/>
      <c r="D8" s="4"/>
      <c r="E8" s="4"/>
      <c r="F8" s="4"/>
      <c r="G8" s="4"/>
      <c r="H8" s="11"/>
    </row>
    <row r="9">
      <c r="A9" s="98">
        <v>8.0</v>
      </c>
      <c r="B9" s="4"/>
      <c r="C9" s="4"/>
      <c r="D9" s="4"/>
      <c r="E9" s="4"/>
      <c r="F9" s="4"/>
      <c r="G9" s="4"/>
      <c r="H9" s="4"/>
    </row>
    <row r="10">
      <c r="A10" s="98">
        <v>8.0</v>
      </c>
      <c r="B10" s="4"/>
      <c r="C10" s="4"/>
      <c r="D10" s="4"/>
      <c r="E10" s="4"/>
      <c r="F10" s="4"/>
      <c r="G10" s="4"/>
      <c r="H10" s="6"/>
    </row>
    <row r="11">
      <c r="A11" s="98">
        <v>8.0</v>
      </c>
      <c r="B11" s="4"/>
      <c r="C11" s="4"/>
      <c r="D11" s="4"/>
      <c r="E11" s="4"/>
      <c r="F11" s="4"/>
      <c r="G11" s="4"/>
      <c r="H11" s="6"/>
    </row>
    <row r="12">
      <c r="A12" s="98">
        <v>8.0</v>
      </c>
      <c r="B12" s="4"/>
      <c r="C12" s="4"/>
      <c r="D12" s="4"/>
      <c r="E12" s="4"/>
      <c r="F12" s="4"/>
      <c r="G12" s="4"/>
      <c r="H12" s="6"/>
    </row>
    <row r="13">
      <c r="A13" s="98">
        <v>8.0</v>
      </c>
      <c r="B13" s="4"/>
      <c r="C13" s="4"/>
      <c r="D13" s="4"/>
      <c r="E13" s="4"/>
      <c r="F13" s="4"/>
      <c r="G13" s="4"/>
      <c r="H13" s="6"/>
    </row>
    <row r="14">
      <c r="A14" s="98">
        <v>8.0</v>
      </c>
      <c r="B14" s="4"/>
      <c r="C14" s="4"/>
      <c r="D14" s="4"/>
      <c r="E14" s="4"/>
      <c r="F14" s="4"/>
      <c r="G14" s="4"/>
      <c r="H14" s="6"/>
    </row>
    <row r="15">
      <c r="A15" s="98">
        <v>8.0</v>
      </c>
      <c r="B15" s="4"/>
      <c r="C15" s="4"/>
      <c r="D15" s="4"/>
      <c r="E15" s="4"/>
      <c r="F15" s="4"/>
      <c r="G15" s="4"/>
      <c r="H15" s="6"/>
    </row>
    <row r="16">
      <c r="A16" s="98">
        <v>8.0</v>
      </c>
      <c r="B16" s="4"/>
      <c r="C16" s="4"/>
      <c r="D16" s="4"/>
      <c r="E16" s="4"/>
      <c r="F16" s="4"/>
      <c r="G16" s="4"/>
      <c r="H16" s="6"/>
    </row>
    <row r="17">
      <c r="A17" s="98">
        <v>8.0</v>
      </c>
      <c r="B17" s="4"/>
      <c r="C17" s="4"/>
      <c r="D17" s="4"/>
      <c r="E17" s="4"/>
      <c r="F17" s="4"/>
      <c r="G17" s="4"/>
      <c r="H17" s="6"/>
    </row>
    <row r="18">
      <c r="A18" s="98">
        <v>8.0</v>
      </c>
      <c r="B18" s="4"/>
      <c r="C18" s="4"/>
      <c r="D18" s="4"/>
      <c r="E18" s="4"/>
      <c r="F18" s="4"/>
      <c r="G18" s="4"/>
      <c r="H18" s="6"/>
    </row>
    <row r="19">
      <c r="A19" s="98">
        <v>8.0</v>
      </c>
      <c r="B19" s="4"/>
      <c r="C19" s="4"/>
      <c r="D19" s="4"/>
      <c r="E19" s="4"/>
      <c r="F19" s="4"/>
      <c r="G19" s="4"/>
      <c r="H19" s="6"/>
    </row>
    <row r="20">
      <c r="A20" s="98">
        <v>8.0</v>
      </c>
      <c r="B20" s="4"/>
      <c r="C20" s="4"/>
      <c r="D20" s="4"/>
      <c r="E20" s="4"/>
      <c r="F20" s="4"/>
      <c r="G20" s="4"/>
      <c r="H20" s="6"/>
    </row>
    <row r="21">
      <c r="A21" s="98">
        <v>8.0</v>
      </c>
      <c r="B21" s="4"/>
      <c r="C21" s="4"/>
      <c r="D21" s="4"/>
      <c r="E21" s="4"/>
      <c r="F21" s="4"/>
      <c r="G21" s="4"/>
      <c r="H21" s="6"/>
    </row>
    <row r="22">
      <c r="A22" s="98">
        <v>8.0</v>
      </c>
      <c r="B22" s="4"/>
      <c r="C22" s="4"/>
      <c r="D22" s="4"/>
      <c r="E22" s="4"/>
      <c r="F22" s="4"/>
      <c r="G22" s="4"/>
      <c r="H22" s="6"/>
    </row>
    <row r="23">
      <c r="A23" s="98">
        <v>8.0</v>
      </c>
      <c r="B23" s="4"/>
      <c r="C23" s="4"/>
      <c r="D23" s="4"/>
      <c r="E23" s="4"/>
      <c r="F23" s="4"/>
      <c r="G23" s="4"/>
      <c r="H23" s="6"/>
    </row>
    <row r="24">
      <c r="A24" s="98">
        <v>8.0</v>
      </c>
      <c r="B24" s="4"/>
      <c r="C24" s="4"/>
      <c r="D24" s="4"/>
      <c r="E24" s="4"/>
      <c r="F24" s="4"/>
      <c r="G24" s="4"/>
      <c r="H24" s="6"/>
    </row>
    <row r="25">
      <c r="A25" s="98">
        <v>8.0</v>
      </c>
      <c r="B25" s="4"/>
      <c r="C25" s="4"/>
      <c r="D25" s="4"/>
      <c r="E25" s="4"/>
      <c r="F25" s="4"/>
      <c r="G25" s="4"/>
      <c r="H25" s="6"/>
    </row>
    <row r="26">
      <c r="A26" s="98">
        <v>8.0</v>
      </c>
      <c r="B26" s="4"/>
      <c r="C26" s="4"/>
      <c r="D26" s="4"/>
      <c r="E26" s="4"/>
      <c r="F26" s="4"/>
      <c r="G26" s="4"/>
      <c r="H26" s="6"/>
    </row>
    <row r="27">
      <c r="A27" s="98">
        <v>8.0</v>
      </c>
      <c r="B27" s="4"/>
      <c r="C27" s="4"/>
      <c r="D27" s="4"/>
      <c r="E27" s="4"/>
      <c r="F27" s="4"/>
      <c r="G27" s="4"/>
      <c r="H27" s="6"/>
    </row>
    <row r="28">
      <c r="A28" s="98">
        <v>8.0</v>
      </c>
      <c r="B28" s="4"/>
      <c r="C28" s="4"/>
      <c r="D28" s="4"/>
      <c r="E28" s="4"/>
      <c r="F28" s="4"/>
      <c r="G28" s="4"/>
      <c r="H28" s="6"/>
    </row>
    <row r="29">
      <c r="A29" s="98">
        <v>8.0</v>
      </c>
      <c r="B29" s="4"/>
      <c r="C29" s="4"/>
      <c r="D29" s="4"/>
      <c r="E29" s="4"/>
      <c r="F29" s="4"/>
      <c r="G29" s="4"/>
      <c r="H29" s="6"/>
    </row>
    <row r="30">
      <c r="A30" s="98">
        <v>8.0</v>
      </c>
      <c r="B30" s="4"/>
      <c r="C30" s="4"/>
      <c r="D30" s="4"/>
      <c r="E30" s="4"/>
      <c r="F30" s="4"/>
      <c r="G30" s="4"/>
      <c r="H30" s="6"/>
    </row>
    <row r="31">
      <c r="A31" s="98">
        <v>8.0</v>
      </c>
      <c r="B31" s="4"/>
      <c r="C31" s="4"/>
      <c r="D31" s="4"/>
      <c r="E31" s="4"/>
      <c r="F31" s="4"/>
      <c r="G31" s="4"/>
      <c r="H31" s="6"/>
    </row>
    <row r="32">
      <c r="A32" s="98">
        <v>8.0</v>
      </c>
      <c r="B32" s="4"/>
      <c r="C32" s="4"/>
      <c r="D32" s="4"/>
      <c r="E32" s="4"/>
      <c r="F32" s="4"/>
      <c r="G32" s="4"/>
      <c r="H32" s="6"/>
    </row>
    <row r="33">
      <c r="A33" s="98">
        <v>8.0</v>
      </c>
      <c r="B33" s="4"/>
      <c r="C33" s="4"/>
      <c r="D33" s="4"/>
      <c r="E33" s="4"/>
      <c r="F33" s="4"/>
      <c r="G33" s="4"/>
      <c r="H33" s="6"/>
    </row>
    <row r="34">
      <c r="A34" s="98">
        <v>8.0</v>
      </c>
      <c r="B34" s="4"/>
      <c r="C34" s="4"/>
      <c r="D34" s="4"/>
      <c r="E34" s="4"/>
      <c r="F34" s="4"/>
      <c r="G34" s="4"/>
      <c r="H34" s="6"/>
    </row>
    <row r="35">
      <c r="A35" s="98">
        <v>8.0</v>
      </c>
      <c r="B35" s="4"/>
      <c r="C35" s="4"/>
      <c r="D35" s="4"/>
      <c r="E35" s="4"/>
      <c r="F35" s="4"/>
      <c r="G35" s="4"/>
      <c r="H35" s="6"/>
    </row>
    <row r="36">
      <c r="A36" s="98">
        <v>8.0</v>
      </c>
      <c r="B36" s="4"/>
      <c r="C36" s="4"/>
      <c r="D36" s="4"/>
      <c r="E36" s="4"/>
      <c r="F36" s="4"/>
      <c r="G36" s="4"/>
      <c r="H36" s="6"/>
    </row>
    <row r="37">
      <c r="A37" s="98">
        <v>8.0</v>
      </c>
      <c r="B37" s="4"/>
      <c r="C37" s="4"/>
      <c r="D37" s="4"/>
      <c r="E37" s="4"/>
      <c r="F37" s="4"/>
      <c r="G37" s="4"/>
      <c r="H37" s="6"/>
    </row>
    <row r="38">
      <c r="A38" s="98">
        <v>8.0</v>
      </c>
      <c r="B38" s="4"/>
      <c r="C38" s="4"/>
      <c r="D38" s="4"/>
      <c r="E38" s="4"/>
      <c r="F38" s="4"/>
      <c r="G38" s="4"/>
      <c r="H38" s="6"/>
    </row>
    <row r="39">
      <c r="A39" s="98">
        <v>8.0</v>
      </c>
      <c r="B39" s="4"/>
      <c r="C39" s="4"/>
      <c r="D39" s="4"/>
      <c r="E39" s="4"/>
      <c r="F39" s="4"/>
      <c r="G39" s="4"/>
      <c r="H39" s="6"/>
    </row>
    <row r="40">
      <c r="A40" s="98">
        <v>8.0</v>
      </c>
      <c r="B40" s="4"/>
      <c r="C40" s="4"/>
      <c r="D40" s="4"/>
      <c r="E40" s="4"/>
      <c r="F40" s="4"/>
      <c r="G40" s="4"/>
      <c r="H40" s="6"/>
    </row>
    <row r="41">
      <c r="A41" s="98">
        <v>8.0</v>
      </c>
      <c r="B41" s="4"/>
      <c r="C41" s="4"/>
      <c r="D41" s="4"/>
      <c r="E41" s="4"/>
      <c r="F41" s="4"/>
      <c r="G41" s="4"/>
      <c r="H41" s="6"/>
    </row>
    <row r="42">
      <c r="A42" s="98">
        <v>8.0</v>
      </c>
      <c r="B42" s="4"/>
      <c r="C42" s="4"/>
      <c r="D42" s="4"/>
      <c r="E42" s="4"/>
      <c r="F42" s="4"/>
      <c r="G42" s="4"/>
      <c r="H42" s="6"/>
    </row>
    <row r="43">
      <c r="A43" s="98">
        <v>8.0</v>
      </c>
      <c r="B43" s="4"/>
      <c r="C43" s="4"/>
      <c r="D43" s="4"/>
      <c r="E43" s="4"/>
      <c r="F43" s="4"/>
      <c r="G43" s="4"/>
      <c r="H43" s="6"/>
    </row>
    <row r="44">
      <c r="A44" s="98">
        <v>8.0</v>
      </c>
      <c r="B44" s="4"/>
      <c r="C44" s="4"/>
      <c r="D44" s="4"/>
      <c r="E44" s="4"/>
      <c r="F44" s="4"/>
      <c r="G44" s="4"/>
      <c r="H44" s="6"/>
    </row>
    <row r="45">
      <c r="A45" s="98">
        <v>8.0</v>
      </c>
      <c r="B45" s="4"/>
      <c r="C45" s="4"/>
      <c r="D45" s="4"/>
      <c r="E45" s="4"/>
      <c r="F45" s="4"/>
      <c r="G45" s="4"/>
      <c r="H45" s="6"/>
    </row>
    <row r="46">
      <c r="A46" s="98">
        <v>8.0</v>
      </c>
      <c r="B46" s="4"/>
      <c r="C46" s="4"/>
      <c r="D46" s="4"/>
      <c r="E46" s="4"/>
      <c r="F46" s="4"/>
      <c r="G46" s="4"/>
      <c r="H46" s="6"/>
    </row>
    <row r="47">
      <c r="A47" s="98">
        <v>8.0</v>
      </c>
      <c r="B47" s="4"/>
      <c r="C47" s="4"/>
      <c r="D47" s="4"/>
      <c r="E47" s="4"/>
      <c r="F47" s="4"/>
      <c r="G47" s="4"/>
      <c r="H47" s="6"/>
    </row>
    <row r="48">
      <c r="A48" s="98">
        <v>8.0</v>
      </c>
      <c r="B48" s="4"/>
      <c r="C48" s="4"/>
      <c r="D48" s="4"/>
      <c r="E48" s="4"/>
      <c r="F48" s="4"/>
      <c r="G48" s="4"/>
      <c r="H48" s="6"/>
    </row>
    <row r="49">
      <c r="A49" s="98">
        <v>8.0</v>
      </c>
      <c r="B49" s="4"/>
      <c r="C49" s="4"/>
      <c r="D49" s="4"/>
      <c r="E49" s="4"/>
      <c r="F49" s="4"/>
      <c r="G49" s="4"/>
      <c r="H49" s="6"/>
    </row>
    <row r="50">
      <c r="A50" s="98">
        <v>8.0</v>
      </c>
      <c r="B50" s="4"/>
      <c r="C50" s="4"/>
      <c r="D50" s="4"/>
      <c r="E50" s="4"/>
      <c r="F50" s="4"/>
      <c r="G50" s="4"/>
      <c r="H50" s="6"/>
    </row>
    <row r="51">
      <c r="A51" s="98">
        <v>8.0</v>
      </c>
      <c r="B51" s="4"/>
      <c r="C51" s="4"/>
      <c r="D51" s="4"/>
      <c r="E51" s="4"/>
      <c r="F51" s="4"/>
      <c r="G51" s="4"/>
      <c r="H51" s="6"/>
    </row>
    <row r="52">
      <c r="A52" s="98">
        <v>8.0</v>
      </c>
      <c r="B52" s="4"/>
      <c r="C52" s="4"/>
      <c r="D52" s="4"/>
      <c r="E52" s="4"/>
      <c r="F52" s="4"/>
      <c r="G52" s="4"/>
      <c r="H52" s="6"/>
    </row>
    <row r="53">
      <c r="A53" s="98">
        <v>8.0</v>
      </c>
      <c r="B53" s="4"/>
      <c r="C53" s="4"/>
      <c r="D53" s="4"/>
      <c r="E53" s="4"/>
      <c r="F53" s="4"/>
      <c r="G53" s="4"/>
      <c r="H53" s="6"/>
    </row>
    <row r="54">
      <c r="A54" s="98">
        <v>8.0</v>
      </c>
      <c r="B54" s="4"/>
      <c r="C54" s="4"/>
      <c r="D54" s="4"/>
      <c r="E54" s="4"/>
      <c r="F54" s="4"/>
      <c r="G54" s="4"/>
      <c r="H54" s="6"/>
    </row>
    <row r="55">
      <c r="A55" s="98">
        <v>8.0</v>
      </c>
      <c r="B55" s="4"/>
      <c r="C55" s="4"/>
      <c r="D55" s="4"/>
      <c r="E55" s="4"/>
      <c r="F55" s="4"/>
      <c r="G55" s="4"/>
      <c r="H55" s="6"/>
    </row>
    <row r="56">
      <c r="A56" s="98">
        <v>8.0</v>
      </c>
      <c r="B56" s="4"/>
      <c r="C56" s="4"/>
      <c r="D56" s="4"/>
      <c r="E56" s="4"/>
      <c r="F56" s="4"/>
      <c r="G56" s="4"/>
      <c r="H56" s="6"/>
    </row>
    <row r="57">
      <c r="A57" s="98">
        <v>8.0</v>
      </c>
      <c r="B57" s="4"/>
      <c r="C57" s="4"/>
      <c r="D57" s="4"/>
      <c r="E57" s="4"/>
      <c r="F57" s="4"/>
      <c r="G57" s="4"/>
      <c r="H57" s="6"/>
    </row>
    <row r="58">
      <c r="A58" s="98">
        <v>8.0</v>
      </c>
      <c r="B58" s="4"/>
      <c r="C58" s="4"/>
      <c r="D58" s="4"/>
      <c r="E58" s="4"/>
      <c r="F58" s="4"/>
      <c r="G58" s="4"/>
      <c r="H58" s="6"/>
    </row>
    <row r="59">
      <c r="A59" s="98">
        <v>8.0</v>
      </c>
      <c r="B59" s="4"/>
      <c r="C59" s="4"/>
      <c r="D59" s="4"/>
      <c r="E59" s="4"/>
      <c r="F59" s="4"/>
      <c r="G59" s="4"/>
      <c r="H59" s="6"/>
    </row>
    <row r="60">
      <c r="A60" s="98">
        <v>8.0</v>
      </c>
      <c r="B60" s="4"/>
      <c r="C60" s="4"/>
      <c r="D60" s="4"/>
      <c r="E60" s="4"/>
      <c r="F60" s="4"/>
      <c r="G60" s="4"/>
      <c r="H60" s="6"/>
    </row>
    <row r="61">
      <c r="A61" s="98">
        <v>8.0</v>
      </c>
      <c r="B61" s="4"/>
      <c r="C61" s="4"/>
      <c r="D61" s="4"/>
      <c r="E61" s="4"/>
      <c r="F61" s="4"/>
      <c r="G61" s="4"/>
      <c r="H61" s="6"/>
    </row>
    <row r="62">
      <c r="A62" s="98">
        <v>8.0</v>
      </c>
      <c r="B62" s="4"/>
      <c r="C62" s="4"/>
      <c r="D62" s="4"/>
      <c r="E62" s="4"/>
      <c r="F62" s="4"/>
      <c r="G62" s="4"/>
      <c r="H62" s="6"/>
    </row>
    <row r="63">
      <c r="A63" s="98">
        <v>8.0</v>
      </c>
      <c r="B63" s="4"/>
      <c r="C63" s="4"/>
      <c r="D63" s="4"/>
      <c r="E63" s="4"/>
      <c r="F63" s="4"/>
      <c r="G63" s="4"/>
      <c r="H63" s="6"/>
    </row>
    <row r="64">
      <c r="A64" s="98">
        <v>8.0</v>
      </c>
      <c r="B64" s="4"/>
      <c r="C64" s="4"/>
      <c r="D64" s="4"/>
      <c r="E64" s="4"/>
      <c r="F64" s="4"/>
      <c r="G64" s="4"/>
      <c r="H64" s="6"/>
    </row>
    <row r="65">
      <c r="A65" s="98">
        <v>8.0</v>
      </c>
      <c r="B65" s="4"/>
      <c r="C65" s="4"/>
      <c r="D65" s="4"/>
      <c r="E65" s="4"/>
      <c r="F65" s="4"/>
      <c r="G65" s="4"/>
      <c r="H65" s="6"/>
    </row>
    <row r="66">
      <c r="A66" s="98">
        <v>8.0</v>
      </c>
      <c r="B66" s="4"/>
      <c r="C66" s="4"/>
      <c r="D66" s="4"/>
      <c r="E66" s="4"/>
      <c r="F66" s="4"/>
      <c r="G66" s="4"/>
      <c r="H66" s="6"/>
    </row>
    <row r="67">
      <c r="A67" s="98">
        <v>8.0</v>
      </c>
      <c r="B67" s="4"/>
      <c r="C67" s="4"/>
      <c r="D67" s="4"/>
      <c r="E67" s="4"/>
      <c r="F67" s="4"/>
      <c r="G67" s="4"/>
      <c r="H67" s="6"/>
    </row>
    <row r="68">
      <c r="A68" s="98">
        <v>8.0</v>
      </c>
      <c r="B68" s="4"/>
      <c r="C68" s="4"/>
      <c r="D68" s="4"/>
      <c r="E68" s="4"/>
      <c r="F68" s="4"/>
      <c r="G68" s="4"/>
      <c r="H68" s="6"/>
    </row>
    <row r="69">
      <c r="A69" s="98">
        <v>8.0</v>
      </c>
      <c r="B69" s="4"/>
      <c r="C69" s="4"/>
      <c r="D69" s="4"/>
      <c r="E69" s="4"/>
      <c r="F69" s="4"/>
      <c r="G69" s="4"/>
      <c r="H69" s="6"/>
    </row>
    <row r="70">
      <c r="A70" s="98">
        <v>8.0</v>
      </c>
      <c r="B70" s="4"/>
      <c r="C70" s="4"/>
      <c r="D70" s="4"/>
      <c r="E70" s="4"/>
      <c r="F70" s="4"/>
      <c r="G70" s="4"/>
      <c r="H70" s="6"/>
    </row>
    <row r="71">
      <c r="A71" s="98">
        <v>8.0</v>
      </c>
      <c r="B71" s="4"/>
      <c r="C71" s="4"/>
      <c r="D71" s="4"/>
      <c r="E71" s="4"/>
      <c r="F71" s="4"/>
      <c r="G71" s="4"/>
      <c r="H71" s="6"/>
    </row>
    <row r="72">
      <c r="A72" s="98">
        <v>8.0</v>
      </c>
      <c r="B72" s="4"/>
      <c r="C72" s="4"/>
      <c r="D72" s="4"/>
      <c r="E72" s="4"/>
      <c r="F72" s="4"/>
      <c r="G72" s="4"/>
      <c r="H72" s="6"/>
    </row>
    <row r="73">
      <c r="A73" s="98">
        <v>8.0</v>
      </c>
      <c r="B73" s="4"/>
      <c r="C73" s="4"/>
      <c r="D73" s="4"/>
      <c r="E73" s="4"/>
      <c r="F73" s="4"/>
      <c r="G73" s="4"/>
      <c r="H73" s="6"/>
    </row>
    <row r="74">
      <c r="A74" s="98">
        <v>8.0</v>
      </c>
      <c r="B74" s="4"/>
      <c r="C74" s="4"/>
      <c r="D74" s="4"/>
      <c r="E74" s="4"/>
      <c r="F74" s="4"/>
      <c r="G74" s="4"/>
      <c r="H74" s="6"/>
    </row>
    <row r="75">
      <c r="A75" s="98">
        <v>8.0</v>
      </c>
      <c r="B75" s="4"/>
      <c r="C75" s="4"/>
      <c r="D75" s="4"/>
      <c r="E75" s="4"/>
      <c r="F75" s="4"/>
      <c r="G75" s="4"/>
      <c r="H75" s="6"/>
    </row>
    <row r="76">
      <c r="A76" s="98">
        <v>8.0</v>
      </c>
      <c r="B76" s="4"/>
      <c r="C76" s="4"/>
      <c r="D76" s="4"/>
      <c r="E76" s="4"/>
      <c r="F76" s="4"/>
      <c r="G76" s="4"/>
      <c r="H76" s="6"/>
    </row>
    <row r="77">
      <c r="A77" s="98">
        <v>8.0</v>
      </c>
      <c r="B77" s="4"/>
      <c r="C77" s="4"/>
      <c r="D77" s="4"/>
      <c r="E77" s="4"/>
      <c r="F77" s="4"/>
      <c r="G77" s="4"/>
      <c r="H77" s="6"/>
    </row>
    <row r="78">
      <c r="A78" s="98">
        <v>8.0</v>
      </c>
      <c r="B78" s="4"/>
      <c r="C78" s="4"/>
      <c r="D78" s="4"/>
      <c r="E78" s="4"/>
      <c r="F78" s="4"/>
      <c r="G78" s="4"/>
      <c r="H78" s="6"/>
    </row>
    <row r="79">
      <c r="A79" s="98"/>
      <c r="B79" s="4"/>
      <c r="C79" s="4"/>
      <c r="D79" s="4"/>
      <c r="E79" s="4"/>
      <c r="F79" s="4"/>
      <c r="G79" s="4"/>
      <c r="H79" s="6"/>
    </row>
    <row r="80">
      <c r="A80" s="98"/>
      <c r="B80" s="4"/>
      <c r="C80" s="4"/>
      <c r="D80" s="4"/>
      <c r="E80" s="4"/>
      <c r="F80" s="4"/>
      <c r="G80" s="4"/>
      <c r="H80" s="6"/>
    </row>
    <row r="81">
      <c r="A81" s="98"/>
      <c r="B81" s="4"/>
      <c r="C81" s="4"/>
      <c r="D81" s="4"/>
      <c r="E81" s="4"/>
      <c r="F81" s="4"/>
      <c r="G81" s="4"/>
      <c r="H81" s="6"/>
    </row>
    <row r="82">
      <c r="A82" s="98"/>
      <c r="B82" s="4"/>
      <c r="C82" s="4"/>
      <c r="D82" s="4"/>
      <c r="E82" s="4"/>
      <c r="F82" s="4"/>
      <c r="G82" s="4"/>
      <c r="H82" s="6"/>
    </row>
    <row r="83">
      <c r="A83" s="98"/>
      <c r="B83" s="4"/>
      <c r="C83" s="4"/>
      <c r="D83" s="4"/>
      <c r="E83" s="4"/>
      <c r="F83" s="4"/>
      <c r="G83" s="4"/>
      <c r="H83" s="6"/>
    </row>
    <row r="84">
      <c r="A84" s="98"/>
      <c r="B84" s="4"/>
      <c r="C84" s="4"/>
      <c r="D84" s="4"/>
      <c r="E84" s="4"/>
      <c r="F84" s="4"/>
      <c r="G84" s="4"/>
      <c r="H84" s="6"/>
    </row>
    <row r="85">
      <c r="A85" s="98"/>
      <c r="B85" s="4"/>
      <c r="C85" s="4"/>
      <c r="D85" s="4"/>
      <c r="E85" s="4"/>
      <c r="F85" s="4"/>
      <c r="G85" s="4"/>
      <c r="H85" s="6"/>
    </row>
    <row r="86">
      <c r="A86" s="98"/>
      <c r="B86" s="4"/>
      <c r="C86" s="4"/>
      <c r="D86" s="4"/>
      <c r="E86" s="4"/>
      <c r="F86" s="4"/>
      <c r="G86" s="4"/>
      <c r="H86" s="6"/>
    </row>
    <row r="87">
      <c r="A87" s="98"/>
      <c r="B87" s="4"/>
      <c r="C87" s="4"/>
      <c r="D87" s="4"/>
      <c r="E87" s="4"/>
      <c r="F87" s="4"/>
      <c r="G87" s="4"/>
      <c r="H87" s="6"/>
    </row>
    <row r="88">
      <c r="A88" s="98"/>
      <c r="B88" s="4"/>
      <c r="C88" s="4"/>
      <c r="D88" s="4"/>
      <c r="E88" s="4"/>
      <c r="F88" s="4"/>
      <c r="G88" s="4"/>
      <c r="H88" s="6"/>
    </row>
    <row r="89">
      <c r="A89" s="98"/>
      <c r="B89" s="4"/>
      <c r="C89" s="4"/>
      <c r="D89" s="4"/>
      <c r="E89" s="4"/>
      <c r="F89" s="4"/>
      <c r="G89" s="4"/>
      <c r="H89" s="6"/>
    </row>
    <row r="90">
      <c r="A90" s="98"/>
      <c r="B90" s="4"/>
      <c r="C90" s="4"/>
      <c r="D90" s="4"/>
      <c r="E90" s="4"/>
      <c r="F90" s="4"/>
      <c r="G90" s="4"/>
      <c r="H90" s="6"/>
    </row>
    <row r="91">
      <c r="A91" s="98"/>
      <c r="B91" s="4"/>
      <c r="C91" s="4"/>
      <c r="D91" s="4"/>
      <c r="E91" s="4"/>
      <c r="F91" s="4"/>
      <c r="G91" s="4"/>
      <c r="H91" s="6"/>
    </row>
    <row r="92">
      <c r="A92" s="98"/>
      <c r="B92" s="4"/>
      <c r="C92" s="4"/>
      <c r="D92" s="4"/>
      <c r="E92" s="4"/>
      <c r="F92" s="4"/>
      <c r="G92" s="4"/>
      <c r="H92" s="6"/>
    </row>
    <row r="93">
      <c r="A93" s="98"/>
      <c r="B93" s="4"/>
      <c r="C93" s="4"/>
      <c r="D93" s="4"/>
      <c r="E93" s="4"/>
      <c r="F93" s="4"/>
      <c r="G93" s="4"/>
      <c r="H93" s="6"/>
    </row>
    <row r="94">
      <c r="A94" s="98"/>
      <c r="B94" s="4"/>
      <c r="C94" s="4"/>
      <c r="D94" s="4"/>
      <c r="E94" s="4"/>
      <c r="F94" s="4"/>
      <c r="G94" s="4"/>
      <c r="H94" s="6"/>
    </row>
    <row r="95">
      <c r="A95" s="98"/>
      <c r="B95" s="4"/>
      <c r="C95" s="4"/>
      <c r="D95" s="4"/>
      <c r="E95" s="4"/>
      <c r="F95" s="4"/>
      <c r="G95" s="4"/>
      <c r="H95" s="6"/>
    </row>
    <row r="96">
      <c r="A96" s="98"/>
      <c r="B96" s="4"/>
      <c r="C96" s="4"/>
      <c r="D96" s="4"/>
      <c r="E96" s="4"/>
      <c r="F96" s="4"/>
      <c r="G96" s="4"/>
      <c r="H96" s="6"/>
    </row>
    <row r="97">
      <c r="A97" s="98"/>
      <c r="B97" s="4"/>
      <c r="C97" s="4"/>
      <c r="D97" s="4"/>
      <c r="E97" s="4"/>
      <c r="F97" s="4"/>
      <c r="G97" s="4"/>
      <c r="H97" s="6"/>
    </row>
    <row r="98">
      <c r="A98" s="98"/>
      <c r="B98" s="4"/>
      <c r="C98" s="4"/>
      <c r="D98" s="4"/>
      <c r="E98" s="4"/>
      <c r="F98" s="4"/>
      <c r="G98" s="4"/>
      <c r="H98" s="6"/>
    </row>
    <row r="99">
      <c r="A99" s="98"/>
      <c r="B99" s="4"/>
      <c r="C99" s="4"/>
      <c r="D99" s="4"/>
      <c r="E99" s="4"/>
      <c r="F99" s="4"/>
      <c r="G99" s="4"/>
      <c r="H99" s="6"/>
    </row>
    <row r="100">
      <c r="A100" s="98"/>
      <c r="B100" s="4"/>
      <c r="C100" s="4"/>
      <c r="D100" s="4"/>
      <c r="E100" s="4"/>
      <c r="F100" s="4"/>
      <c r="G100" s="4"/>
      <c r="H100" s="6"/>
    </row>
    <row r="101">
      <c r="A101" s="98"/>
      <c r="B101" s="4"/>
      <c r="C101" s="4"/>
      <c r="D101" s="4"/>
      <c r="E101" s="4"/>
      <c r="F101" s="4"/>
      <c r="G101" s="4"/>
      <c r="H101" s="6"/>
    </row>
    <row r="102">
      <c r="A102" s="98"/>
      <c r="B102" s="4"/>
      <c r="C102" s="4"/>
      <c r="D102" s="4"/>
      <c r="E102" s="4"/>
      <c r="F102" s="4"/>
      <c r="G102" s="4"/>
      <c r="H102" s="6"/>
    </row>
    <row r="103">
      <c r="A103" s="98"/>
      <c r="B103" s="4"/>
      <c r="C103" s="4"/>
      <c r="D103" s="4"/>
      <c r="E103" s="4"/>
      <c r="F103" s="4"/>
      <c r="G103" s="4"/>
      <c r="H103" s="6"/>
    </row>
    <row r="104">
      <c r="A104" s="98"/>
      <c r="B104" s="4"/>
      <c r="C104" s="4"/>
      <c r="D104" s="4"/>
      <c r="E104" s="4"/>
      <c r="F104" s="4"/>
      <c r="G104" s="4"/>
      <c r="H104" s="6"/>
    </row>
    <row r="105">
      <c r="A105" s="98"/>
      <c r="B105" s="4"/>
      <c r="C105" s="4"/>
      <c r="D105" s="4"/>
      <c r="E105" s="4"/>
      <c r="F105" s="4"/>
      <c r="G105" s="4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105">
      <formula1>Datos!$G$1:$G$176</formula1>
    </dataValidation>
    <dataValidation type="list" allowBlank="1" showErrorMessage="1" sqref="F2:F105">
      <formula1>Datos!$F$1:$F$21</formula1>
    </dataValidation>
    <dataValidation type="list" allowBlank="1" showErrorMessage="1" sqref="E2:E105">
      <formula1>Datos!$D$1:$D$3</formula1>
    </dataValidation>
    <dataValidation type="list" allowBlank="1" showErrorMessage="1" sqref="D2:D105">
      <formula1>Datos!$C$1:$C$17</formula1>
    </dataValidation>
    <dataValidation type="list" allowBlank="1" showErrorMessage="1" sqref="A2:A105">
      <formula1>"4,8"</formula1>
    </dataValidation>
    <dataValidation type="list" allowBlank="1" showErrorMessage="1" sqref="B2:B105">
      <formula1>Datos!$E$1:$E$472</formula1>
    </dataValidation>
    <dataValidation type="list" allowBlank="1" showErrorMessage="1" sqref="C2:C105">
      <formula1>Datos!$B$1:$B$47</formula1>
    </dataValidation>
  </dataValidation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13"/>
    <col customWidth="1" min="3" max="3" width="12.0"/>
    <col customWidth="1" min="4" max="4" width="10.0"/>
    <col customWidth="1" min="5" max="5" width="11.63"/>
    <col customWidth="1" min="6" max="6" width="32.88"/>
    <col customWidth="1" min="7" max="8" width="26.88"/>
  </cols>
  <sheetData>
    <row r="1">
      <c r="A1" s="1" t="s">
        <v>24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8"/>
      <c r="B2" s="4"/>
      <c r="C2" s="4"/>
      <c r="D2" s="4"/>
      <c r="E2" s="4"/>
      <c r="F2" s="4"/>
      <c r="G2" s="4"/>
      <c r="H2" s="6"/>
    </row>
    <row r="3">
      <c r="A3" s="98"/>
      <c r="B3" s="4"/>
      <c r="C3" s="4"/>
      <c r="D3" s="4"/>
      <c r="E3" s="4"/>
      <c r="F3" s="4"/>
      <c r="G3" s="4"/>
      <c r="H3" s="6"/>
    </row>
    <row r="4">
      <c r="A4" s="98"/>
      <c r="B4" s="4"/>
      <c r="C4" s="4"/>
      <c r="D4" s="4"/>
      <c r="E4" s="4"/>
      <c r="F4" s="4"/>
      <c r="G4" s="4"/>
      <c r="H4" s="6"/>
    </row>
    <row r="5">
      <c r="A5" s="98"/>
      <c r="B5" s="4"/>
      <c r="C5" s="4"/>
      <c r="D5" s="4"/>
      <c r="E5" s="4"/>
      <c r="F5" s="4"/>
      <c r="G5" s="4"/>
      <c r="H5" s="6"/>
    </row>
    <row r="6">
      <c r="A6" s="98"/>
      <c r="B6" s="4"/>
      <c r="C6" s="4"/>
      <c r="D6" s="4"/>
      <c r="E6" s="4"/>
      <c r="F6" s="4"/>
      <c r="G6" s="4"/>
      <c r="H6" s="6"/>
    </row>
    <row r="7">
      <c r="A7" s="98"/>
      <c r="B7" s="4"/>
      <c r="C7" s="4"/>
      <c r="D7" s="4"/>
      <c r="E7" s="4"/>
      <c r="F7" s="4"/>
      <c r="G7" s="4"/>
      <c r="H7" s="6"/>
    </row>
    <row r="8">
      <c r="A8" s="98"/>
      <c r="B8" s="4"/>
      <c r="C8" s="4"/>
      <c r="D8" s="4"/>
      <c r="E8" s="4"/>
      <c r="F8" s="4"/>
      <c r="G8" s="4"/>
      <c r="H8" s="11"/>
    </row>
    <row r="9">
      <c r="A9" s="98"/>
      <c r="B9" s="4"/>
      <c r="C9" s="4"/>
      <c r="D9" s="4"/>
      <c r="E9" s="4"/>
      <c r="F9" s="4"/>
      <c r="G9" s="4"/>
      <c r="H9" s="4"/>
    </row>
    <row r="10">
      <c r="A10" s="98"/>
      <c r="B10" s="4"/>
      <c r="C10" s="4"/>
      <c r="D10" s="4"/>
      <c r="E10" s="4"/>
      <c r="F10" s="4"/>
      <c r="G10" s="4"/>
      <c r="H10" s="6"/>
    </row>
    <row r="11">
      <c r="A11" s="98"/>
      <c r="B11" s="4"/>
      <c r="C11" s="4"/>
      <c r="D11" s="4"/>
      <c r="E11" s="4"/>
      <c r="F11" s="4"/>
      <c r="G11" s="4"/>
      <c r="H11" s="6"/>
    </row>
    <row r="12">
      <c r="A12" s="98"/>
      <c r="B12" s="4"/>
      <c r="C12" s="4"/>
      <c r="D12" s="4"/>
      <c r="E12" s="4"/>
      <c r="F12" s="4"/>
      <c r="G12" s="4"/>
      <c r="H12" s="6"/>
    </row>
    <row r="13">
      <c r="A13" s="98"/>
      <c r="B13" s="4"/>
      <c r="C13" s="4"/>
      <c r="D13" s="4"/>
      <c r="E13" s="4"/>
      <c r="F13" s="4"/>
      <c r="G13" s="4"/>
      <c r="H13" s="6"/>
    </row>
    <row r="14">
      <c r="A14" s="98"/>
      <c r="B14" s="4"/>
      <c r="C14" s="4"/>
      <c r="D14" s="4"/>
      <c r="E14" s="4"/>
      <c r="F14" s="4"/>
      <c r="G14" s="4"/>
      <c r="H14" s="6"/>
    </row>
    <row r="15">
      <c r="A15" s="98"/>
      <c r="B15" s="4"/>
      <c r="C15" s="4"/>
      <c r="D15" s="4"/>
      <c r="E15" s="4"/>
      <c r="F15" s="4"/>
      <c r="G15" s="4"/>
      <c r="H15" s="6"/>
    </row>
    <row r="16">
      <c r="A16" s="98"/>
      <c r="B16" s="4"/>
      <c r="C16" s="4"/>
      <c r="D16" s="4"/>
      <c r="E16" s="4"/>
      <c r="F16" s="4"/>
      <c r="G16" s="4"/>
      <c r="H16" s="6"/>
    </row>
    <row r="17">
      <c r="A17" s="98"/>
      <c r="B17" s="4"/>
      <c r="C17" s="4"/>
      <c r="D17" s="4"/>
      <c r="E17" s="4"/>
      <c r="F17" s="4"/>
      <c r="G17" s="4"/>
      <c r="H17" s="6"/>
    </row>
    <row r="18">
      <c r="A18" s="98"/>
      <c r="B18" s="4"/>
      <c r="C18" s="4"/>
      <c r="D18" s="4"/>
      <c r="E18" s="4"/>
      <c r="F18" s="4"/>
      <c r="G18" s="4"/>
      <c r="H18" s="6"/>
    </row>
    <row r="19">
      <c r="A19" s="98"/>
      <c r="B19" s="4"/>
      <c r="C19" s="4"/>
      <c r="D19" s="4"/>
      <c r="E19" s="4"/>
      <c r="F19" s="4"/>
      <c r="G19" s="4"/>
      <c r="H19" s="6"/>
    </row>
    <row r="20">
      <c r="A20" s="98"/>
      <c r="B20" s="4"/>
      <c r="C20" s="4"/>
      <c r="D20" s="4"/>
      <c r="E20" s="4"/>
      <c r="F20" s="4"/>
      <c r="G20" s="4"/>
      <c r="H20" s="6"/>
    </row>
    <row r="21">
      <c r="A21" s="98"/>
      <c r="B21" s="4"/>
      <c r="C21" s="4"/>
      <c r="D21" s="4"/>
      <c r="E21" s="4"/>
      <c r="F21" s="4"/>
      <c r="G21" s="4"/>
      <c r="H21" s="6"/>
    </row>
    <row r="22">
      <c r="A22" s="98"/>
      <c r="B22" s="4"/>
      <c r="C22" s="4"/>
      <c r="D22" s="4"/>
      <c r="E22" s="4"/>
      <c r="F22" s="4"/>
      <c r="G22" s="4"/>
      <c r="H22" s="6"/>
    </row>
    <row r="23">
      <c r="A23" s="98"/>
      <c r="B23" s="4"/>
      <c r="C23" s="4"/>
      <c r="D23" s="4"/>
      <c r="E23" s="4"/>
      <c r="F23" s="4"/>
      <c r="G23" s="4"/>
      <c r="H23" s="6"/>
    </row>
    <row r="24">
      <c r="A24" s="98"/>
      <c r="B24" s="4"/>
      <c r="C24" s="4"/>
      <c r="D24" s="4"/>
      <c r="E24" s="4"/>
      <c r="F24" s="4"/>
      <c r="G24" s="4"/>
      <c r="H24" s="6"/>
    </row>
    <row r="25">
      <c r="A25" s="98"/>
      <c r="B25" s="4"/>
      <c r="C25" s="4"/>
      <c r="D25" s="4"/>
      <c r="E25" s="4"/>
      <c r="F25" s="4"/>
      <c r="G25" s="4"/>
      <c r="H25" s="6"/>
    </row>
    <row r="26">
      <c r="A26" s="98"/>
      <c r="B26" s="4"/>
      <c r="C26" s="4"/>
      <c r="D26" s="4"/>
      <c r="E26" s="4"/>
      <c r="F26" s="4"/>
      <c r="G26" s="4"/>
      <c r="H26" s="6"/>
    </row>
    <row r="27">
      <c r="A27" s="98"/>
      <c r="B27" s="4"/>
      <c r="C27" s="4"/>
      <c r="D27" s="4"/>
      <c r="E27" s="4"/>
      <c r="F27" s="4"/>
      <c r="G27" s="4"/>
      <c r="H27" s="6"/>
    </row>
    <row r="28">
      <c r="A28" s="98"/>
      <c r="B28" s="4"/>
      <c r="C28" s="4"/>
      <c r="D28" s="4"/>
      <c r="E28" s="4"/>
      <c r="F28" s="4"/>
      <c r="G28" s="4"/>
      <c r="H28" s="6"/>
    </row>
    <row r="29">
      <c r="A29" s="98"/>
      <c r="B29" s="4"/>
      <c r="C29" s="4"/>
      <c r="D29" s="4"/>
      <c r="E29" s="4"/>
      <c r="F29" s="4"/>
      <c r="G29" s="4"/>
      <c r="H29" s="6"/>
    </row>
    <row r="30">
      <c r="A30" s="98"/>
      <c r="B30" s="4"/>
      <c r="C30" s="4"/>
      <c r="D30" s="4"/>
      <c r="E30" s="4"/>
      <c r="F30" s="4"/>
      <c r="G30" s="4"/>
      <c r="H30" s="6"/>
    </row>
    <row r="31">
      <c r="A31" s="98"/>
      <c r="B31" s="4"/>
      <c r="C31" s="4"/>
      <c r="D31" s="4"/>
      <c r="E31" s="4"/>
      <c r="F31" s="4"/>
      <c r="G31" s="4"/>
      <c r="H31" s="6"/>
    </row>
    <row r="32">
      <c r="A32" s="98"/>
      <c r="B32" s="4"/>
      <c r="C32" s="4"/>
      <c r="D32" s="4"/>
      <c r="E32" s="4"/>
      <c r="F32" s="4"/>
      <c r="G32" s="4"/>
      <c r="H32" s="6"/>
    </row>
    <row r="33">
      <c r="A33" s="98"/>
      <c r="B33" s="4"/>
      <c r="C33" s="4"/>
      <c r="D33" s="4"/>
      <c r="E33" s="4"/>
      <c r="F33" s="4"/>
      <c r="G33" s="4"/>
      <c r="H33" s="6"/>
    </row>
    <row r="34">
      <c r="A34" s="98"/>
      <c r="B34" s="4"/>
      <c r="C34" s="4"/>
      <c r="D34" s="4"/>
      <c r="E34" s="4"/>
      <c r="F34" s="4"/>
      <c r="G34" s="4"/>
      <c r="H34" s="6"/>
    </row>
    <row r="35">
      <c r="A35" s="98"/>
      <c r="B35" s="4"/>
      <c r="C35" s="4"/>
      <c r="D35" s="4"/>
      <c r="E35" s="4"/>
      <c r="F35" s="4"/>
      <c r="G35" s="4"/>
      <c r="H35" s="6"/>
    </row>
    <row r="36">
      <c r="A36" s="98"/>
      <c r="B36" s="4"/>
      <c r="C36" s="4"/>
      <c r="D36" s="4"/>
      <c r="E36" s="4"/>
      <c r="F36" s="4"/>
      <c r="G36" s="4"/>
      <c r="H36" s="6"/>
    </row>
    <row r="37">
      <c r="A37" s="98"/>
      <c r="B37" s="4"/>
      <c r="C37" s="4"/>
      <c r="D37" s="4"/>
      <c r="E37" s="4"/>
      <c r="F37" s="4"/>
      <c r="G37" s="4"/>
      <c r="H37" s="6"/>
    </row>
    <row r="38">
      <c r="A38" s="98"/>
      <c r="B38" s="4"/>
      <c r="C38" s="4"/>
      <c r="D38" s="4"/>
      <c r="E38" s="4"/>
      <c r="F38" s="4"/>
      <c r="G38" s="4"/>
      <c r="H38" s="6"/>
    </row>
    <row r="39">
      <c r="A39" s="98"/>
      <c r="B39" s="4"/>
      <c r="C39" s="4"/>
      <c r="D39" s="4"/>
      <c r="E39" s="4"/>
      <c r="F39" s="4"/>
      <c r="G39" s="4"/>
      <c r="H39" s="6"/>
    </row>
    <row r="40">
      <c r="A40" s="98"/>
      <c r="B40" s="4"/>
      <c r="C40" s="4"/>
      <c r="D40" s="4"/>
      <c r="E40" s="4"/>
      <c r="F40" s="4"/>
      <c r="G40" s="4"/>
      <c r="H40" s="6"/>
    </row>
    <row r="41">
      <c r="A41" s="98"/>
      <c r="B41" s="4"/>
      <c r="C41" s="4"/>
      <c r="D41" s="4"/>
      <c r="E41" s="4"/>
      <c r="F41" s="4"/>
      <c r="G41" s="4"/>
      <c r="H41" s="6"/>
    </row>
    <row r="42">
      <c r="A42" s="98"/>
      <c r="B42" s="4"/>
      <c r="C42" s="4"/>
      <c r="D42" s="4"/>
      <c r="E42" s="4"/>
      <c r="F42" s="4"/>
      <c r="G42" s="4"/>
      <c r="H42" s="6"/>
    </row>
    <row r="43">
      <c r="A43" s="98"/>
      <c r="B43" s="4"/>
      <c r="C43" s="4"/>
      <c r="D43" s="4"/>
      <c r="E43" s="4"/>
      <c r="F43" s="4"/>
      <c r="G43" s="4"/>
      <c r="H43" s="6"/>
    </row>
    <row r="44">
      <c r="A44" s="98"/>
      <c r="B44" s="4"/>
      <c r="C44" s="4"/>
      <c r="D44" s="4"/>
      <c r="E44" s="4"/>
      <c r="F44" s="4"/>
      <c r="G44" s="4"/>
      <c r="H44" s="6"/>
    </row>
    <row r="45">
      <c r="A45" s="98"/>
      <c r="B45" s="4"/>
      <c r="C45" s="4"/>
      <c r="D45" s="4"/>
      <c r="E45" s="4"/>
      <c r="F45" s="4"/>
      <c r="G45" s="4"/>
      <c r="H45" s="6"/>
    </row>
    <row r="46">
      <c r="A46" s="98"/>
      <c r="B46" s="4"/>
      <c r="C46" s="4"/>
      <c r="D46" s="4"/>
      <c r="E46" s="4"/>
      <c r="F46" s="4"/>
      <c r="G46" s="4"/>
      <c r="H46" s="6"/>
    </row>
    <row r="47">
      <c r="A47" s="98"/>
      <c r="B47" s="4"/>
      <c r="C47" s="4"/>
      <c r="D47" s="4"/>
      <c r="E47" s="4"/>
      <c r="F47" s="4"/>
      <c r="G47" s="4"/>
      <c r="H47" s="6"/>
    </row>
    <row r="48">
      <c r="A48" s="98"/>
      <c r="B48" s="4"/>
      <c r="C48" s="4"/>
      <c r="D48" s="4"/>
      <c r="E48" s="4"/>
      <c r="F48" s="4"/>
      <c r="G48" s="4"/>
      <c r="H48" s="6"/>
    </row>
    <row r="49">
      <c r="A49" s="98"/>
      <c r="B49" s="4"/>
      <c r="C49" s="4"/>
      <c r="D49" s="4"/>
      <c r="E49" s="4"/>
      <c r="F49" s="4"/>
      <c r="G49" s="4"/>
      <c r="H49" s="6"/>
    </row>
    <row r="50">
      <c r="A50" s="98"/>
      <c r="B50" s="4"/>
      <c r="C50" s="4"/>
      <c r="D50" s="4"/>
      <c r="E50" s="4"/>
      <c r="F50" s="4"/>
      <c r="G50" s="4"/>
      <c r="H50" s="6"/>
    </row>
    <row r="51">
      <c r="A51" s="98"/>
      <c r="B51" s="4"/>
      <c r="C51" s="4"/>
      <c r="D51" s="4"/>
      <c r="E51" s="4"/>
      <c r="F51" s="4"/>
      <c r="G51" s="4"/>
      <c r="H51" s="6"/>
    </row>
    <row r="52">
      <c r="A52" s="98"/>
      <c r="B52" s="4"/>
      <c r="C52" s="4"/>
      <c r="D52" s="4"/>
      <c r="E52" s="4"/>
      <c r="F52" s="4"/>
      <c r="G52" s="4"/>
      <c r="H52" s="6"/>
    </row>
    <row r="53">
      <c r="A53" s="98"/>
      <c r="B53" s="4"/>
      <c r="C53" s="4"/>
      <c r="D53" s="4"/>
      <c r="E53" s="4"/>
      <c r="F53" s="4"/>
      <c r="G53" s="4"/>
      <c r="H53" s="6"/>
    </row>
    <row r="54">
      <c r="A54" s="98"/>
      <c r="B54" s="4"/>
      <c r="C54" s="4"/>
      <c r="D54" s="4"/>
      <c r="E54" s="4"/>
      <c r="F54" s="4"/>
      <c r="G54" s="4"/>
      <c r="H54" s="6"/>
    </row>
    <row r="55">
      <c r="A55" s="98"/>
      <c r="B55" s="4"/>
      <c r="C55" s="4"/>
      <c r="D55" s="4"/>
      <c r="E55" s="4"/>
      <c r="F55" s="4"/>
      <c r="G55" s="4"/>
      <c r="H55" s="6"/>
    </row>
    <row r="56">
      <c r="A56" s="98"/>
      <c r="B56" s="4"/>
      <c r="C56" s="4"/>
      <c r="D56" s="4"/>
      <c r="E56" s="4"/>
      <c r="F56" s="4"/>
      <c r="G56" s="4"/>
      <c r="H56" s="6"/>
    </row>
    <row r="57">
      <c r="A57" s="98"/>
      <c r="B57" s="4"/>
      <c r="C57" s="4"/>
      <c r="D57" s="4"/>
      <c r="E57" s="4"/>
      <c r="F57" s="4"/>
      <c r="G57" s="4"/>
      <c r="H57" s="6"/>
    </row>
    <row r="58">
      <c r="A58" s="98"/>
      <c r="B58" s="4"/>
      <c r="C58" s="4"/>
      <c r="D58" s="4"/>
      <c r="E58" s="4"/>
      <c r="F58" s="4"/>
      <c r="G58" s="4"/>
      <c r="H58" s="6"/>
    </row>
    <row r="59">
      <c r="A59" s="98"/>
      <c r="B59" s="4"/>
      <c r="C59" s="4"/>
      <c r="D59" s="4"/>
      <c r="E59" s="4"/>
      <c r="F59" s="4"/>
      <c r="G59" s="4"/>
      <c r="H59" s="6"/>
    </row>
    <row r="60">
      <c r="A60" s="98"/>
      <c r="B60" s="4"/>
      <c r="C60" s="4"/>
      <c r="D60" s="4"/>
      <c r="E60" s="4"/>
      <c r="F60" s="4"/>
      <c r="G60" s="4"/>
      <c r="H60" s="6"/>
    </row>
    <row r="61">
      <c r="A61" s="98"/>
      <c r="B61" s="4"/>
      <c r="C61" s="4"/>
      <c r="D61" s="4"/>
      <c r="E61" s="4"/>
      <c r="F61" s="4"/>
      <c r="G61" s="4"/>
      <c r="H61" s="6"/>
    </row>
    <row r="62">
      <c r="A62" s="98"/>
      <c r="B62" s="4"/>
      <c r="C62" s="4"/>
      <c r="D62" s="4"/>
      <c r="E62" s="4"/>
      <c r="F62" s="4"/>
      <c r="G62" s="4"/>
      <c r="H62" s="6"/>
    </row>
    <row r="63">
      <c r="A63" s="98"/>
      <c r="B63" s="4"/>
      <c r="C63" s="4"/>
      <c r="D63" s="4"/>
      <c r="E63" s="4"/>
      <c r="F63" s="4"/>
      <c r="G63" s="4"/>
      <c r="H63" s="6"/>
    </row>
    <row r="64">
      <c r="A64" s="98"/>
      <c r="B64" s="4"/>
      <c r="C64" s="4"/>
      <c r="D64" s="4"/>
      <c r="E64" s="4"/>
      <c r="F64" s="4"/>
      <c r="G64" s="4"/>
      <c r="H64" s="6"/>
    </row>
    <row r="65">
      <c r="A65" s="98"/>
      <c r="B65" s="4"/>
      <c r="C65" s="4"/>
      <c r="D65" s="4"/>
      <c r="E65" s="4"/>
      <c r="F65" s="4"/>
      <c r="G65" s="4"/>
      <c r="H65" s="6"/>
    </row>
    <row r="66">
      <c r="A66" s="98"/>
      <c r="B66" s="4"/>
      <c r="C66" s="4"/>
      <c r="D66" s="4"/>
      <c r="E66" s="4"/>
      <c r="F66" s="4"/>
      <c r="G66" s="4"/>
      <c r="H66" s="6"/>
    </row>
    <row r="67">
      <c r="A67" s="98"/>
      <c r="B67" s="4"/>
      <c r="C67" s="4"/>
      <c r="D67" s="4"/>
      <c r="E67" s="4"/>
      <c r="F67" s="4"/>
      <c r="G67" s="4"/>
      <c r="H67" s="6"/>
    </row>
    <row r="68">
      <c r="A68" s="98"/>
      <c r="B68" s="4"/>
      <c r="C68" s="4"/>
      <c r="D68" s="4"/>
      <c r="E68" s="4"/>
      <c r="F68" s="4"/>
      <c r="G68" s="4"/>
      <c r="H68" s="6"/>
    </row>
    <row r="69">
      <c r="A69" s="98"/>
      <c r="B69" s="4"/>
      <c r="C69" s="4"/>
      <c r="D69" s="4"/>
      <c r="E69" s="4"/>
      <c r="F69" s="4"/>
      <c r="G69" s="4"/>
      <c r="H69" s="6"/>
    </row>
    <row r="70">
      <c r="A70" s="98"/>
      <c r="B70" s="4"/>
      <c r="C70" s="4"/>
      <c r="D70" s="4"/>
      <c r="E70" s="4"/>
      <c r="F70" s="4"/>
      <c r="G70" s="4"/>
      <c r="H70" s="6"/>
    </row>
    <row r="71">
      <c r="A71" s="98"/>
      <c r="B71" s="4"/>
      <c r="C71" s="4"/>
      <c r="D71" s="4"/>
      <c r="E71" s="4"/>
      <c r="F71" s="4"/>
      <c r="G71" s="4"/>
      <c r="H71" s="6"/>
    </row>
    <row r="72">
      <c r="A72" s="98"/>
      <c r="B72" s="4"/>
      <c r="C72" s="4"/>
      <c r="D72" s="4"/>
      <c r="E72" s="4"/>
      <c r="F72" s="4"/>
      <c r="G72" s="4"/>
      <c r="H72" s="6"/>
    </row>
    <row r="73">
      <c r="A73" s="98"/>
      <c r="B73" s="4"/>
      <c r="C73" s="4"/>
      <c r="D73" s="4"/>
      <c r="E73" s="4"/>
      <c r="F73" s="4"/>
      <c r="G73" s="4"/>
      <c r="H73" s="6"/>
    </row>
    <row r="74">
      <c r="A74" s="98"/>
      <c r="B74" s="4"/>
      <c r="C74" s="4"/>
      <c r="D74" s="4"/>
      <c r="E74" s="4"/>
      <c r="F74" s="4"/>
      <c r="G74" s="4"/>
      <c r="H74" s="6"/>
    </row>
    <row r="75">
      <c r="A75" s="98"/>
      <c r="B75" s="4"/>
      <c r="C75" s="4"/>
      <c r="D75" s="4"/>
      <c r="E75" s="4"/>
      <c r="F75" s="4"/>
      <c r="G75" s="4"/>
      <c r="H75" s="6"/>
    </row>
    <row r="76">
      <c r="A76" s="98"/>
      <c r="B76" s="4"/>
      <c r="C76" s="4"/>
      <c r="D76" s="4"/>
      <c r="E76" s="4"/>
      <c r="F76" s="4"/>
      <c r="G76" s="4"/>
      <c r="H76" s="6"/>
    </row>
    <row r="77">
      <c r="A77" s="98"/>
      <c r="B77" s="4"/>
      <c r="C77" s="4"/>
      <c r="D77" s="4"/>
      <c r="E77" s="4"/>
      <c r="F77" s="4"/>
      <c r="G77" s="4"/>
      <c r="H77" s="6"/>
    </row>
    <row r="78">
      <c r="A78" s="98"/>
      <c r="B78" s="4"/>
      <c r="C78" s="4"/>
      <c r="D78" s="4"/>
      <c r="E78" s="4"/>
      <c r="F78" s="4"/>
      <c r="G78" s="4"/>
      <c r="H78" s="6"/>
    </row>
    <row r="79">
      <c r="A79" s="98"/>
      <c r="B79" s="4"/>
      <c r="C79" s="4"/>
      <c r="D79" s="4"/>
      <c r="E79" s="4"/>
      <c r="F79" s="4"/>
      <c r="G79" s="4"/>
      <c r="H79" s="6"/>
    </row>
    <row r="80">
      <c r="A80" s="98"/>
      <c r="B80" s="4"/>
      <c r="C80" s="4"/>
      <c r="D80" s="4"/>
      <c r="E80" s="4"/>
      <c r="F80" s="4"/>
      <c r="G80" s="4"/>
      <c r="H80" s="6"/>
    </row>
    <row r="81">
      <c r="A81" s="98"/>
      <c r="B81" s="4"/>
      <c r="C81" s="4"/>
      <c r="D81" s="4"/>
      <c r="E81" s="4"/>
      <c r="F81" s="4"/>
      <c r="G81" s="4"/>
      <c r="H81" s="6"/>
    </row>
    <row r="82">
      <c r="A82" s="98"/>
      <c r="B82" s="4"/>
      <c r="C82" s="4"/>
      <c r="D82" s="4"/>
      <c r="E82" s="4"/>
      <c r="F82" s="4"/>
      <c r="G82" s="4"/>
      <c r="H82" s="6"/>
    </row>
    <row r="83">
      <c r="A83" s="98"/>
      <c r="B83" s="4"/>
      <c r="C83" s="4"/>
      <c r="D83" s="4"/>
      <c r="E83" s="4"/>
      <c r="F83" s="4"/>
      <c r="G83" s="4"/>
      <c r="H83" s="6"/>
    </row>
    <row r="84">
      <c r="A84" s="98"/>
      <c r="B84" s="4"/>
      <c r="C84" s="4"/>
      <c r="D84" s="4"/>
      <c r="E84" s="4"/>
      <c r="F84" s="4"/>
      <c r="G84" s="4"/>
      <c r="H84" s="6"/>
    </row>
    <row r="85">
      <c r="A85" s="98"/>
      <c r="B85" s="4"/>
      <c r="C85" s="4"/>
      <c r="D85" s="4"/>
      <c r="E85" s="4"/>
      <c r="F85" s="4"/>
      <c r="G85" s="4"/>
      <c r="H85" s="6"/>
    </row>
    <row r="86">
      <c r="A86" s="98"/>
      <c r="B86" s="4"/>
      <c r="C86" s="4"/>
      <c r="D86" s="4"/>
      <c r="E86" s="4"/>
      <c r="F86" s="4"/>
      <c r="G86" s="4"/>
      <c r="H86" s="6"/>
    </row>
    <row r="87">
      <c r="A87" s="98"/>
      <c r="B87" s="4"/>
      <c r="C87" s="4"/>
      <c r="D87" s="4"/>
      <c r="E87" s="4"/>
      <c r="F87" s="4"/>
      <c r="G87" s="4"/>
      <c r="H87" s="6"/>
    </row>
    <row r="88">
      <c r="A88" s="98"/>
      <c r="B88" s="4"/>
      <c r="C88" s="4"/>
      <c r="D88" s="4"/>
      <c r="E88" s="4"/>
      <c r="F88" s="4"/>
      <c r="G88" s="4"/>
      <c r="H88" s="6"/>
    </row>
    <row r="89">
      <c r="A89" s="98"/>
      <c r="B89" s="4"/>
      <c r="C89" s="4"/>
      <c r="D89" s="4"/>
      <c r="E89" s="4"/>
      <c r="F89" s="4"/>
      <c r="G89" s="4"/>
      <c r="H89" s="6"/>
    </row>
    <row r="90">
      <c r="A90" s="98"/>
      <c r="B90" s="4"/>
      <c r="C90" s="4"/>
      <c r="D90" s="4"/>
      <c r="E90" s="4"/>
      <c r="F90" s="4"/>
      <c r="G90" s="4"/>
      <c r="H90" s="6"/>
    </row>
    <row r="91">
      <c r="A91" s="98"/>
      <c r="B91" s="4"/>
      <c r="C91" s="4"/>
      <c r="D91" s="4"/>
      <c r="E91" s="4"/>
      <c r="F91" s="4"/>
      <c r="G91" s="4"/>
      <c r="H91" s="6"/>
    </row>
    <row r="92">
      <c r="A92" s="98"/>
      <c r="B92" s="4"/>
      <c r="C92" s="4"/>
      <c r="D92" s="4"/>
      <c r="E92" s="4"/>
      <c r="F92" s="4"/>
      <c r="G92" s="4"/>
      <c r="H92" s="6"/>
    </row>
    <row r="93">
      <c r="A93" s="98"/>
      <c r="B93" s="4"/>
      <c r="C93" s="4"/>
      <c r="D93" s="4"/>
      <c r="E93" s="4"/>
      <c r="F93" s="4"/>
      <c r="G93" s="4"/>
      <c r="H93" s="6"/>
    </row>
    <row r="94">
      <c r="A94" s="98"/>
      <c r="B94" s="4"/>
      <c r="C94" s="4"/>
      <c r="D94" s="4"/>
      <c r="E94" s="4"/>
      <c r="F94" s="4"/>
      <c r="G94" s="4"/>
      <c r="H94" s="6"/>
    </row>
    <row r="95">
      <c r="A95" s="98"/>
      <c r="B95" s="4"/>
      <c r="C95" s="4"/>
      <c r="D95" s="4"/>
      <c r="E95" s="4"/>
      <c r="F95" s="4"/>
      <c r="G95" s="4"/>
      <c r="H95" s="6"/>
    </row>
    <row r="96">
      <c r="A96" s="98"/>
      <c r="B96" s="4"/>
      <c r="C96" s="4"/>
      <c r="D96" s="4"/>
      <c r="E96" s="4"/>
      <c r="F96" s="4"/>
      <c r="G96" s="4"/>
      <c r="H96" s="6"/>
    </row>
    <row r="97">
      <c r="A97" s="98"/>
      <c r="B97" s="4"/>
      <c r="C97" s="4"/>
      <c r="D97" s="4"/>
      <c r="E97" s="4"/>
      <c r="F97" s="4"/>
      <c r="G97" s="4"/>
      <c r="H97" s="6"/>
    </row>
    <row r="98">
      <c r="A98" s="98"/>
      <c r="B98" s="4"/>
      <c r="C98" s="4"/>
      <c r="D98" s="4"/>
      <c r="E98" s="4"/>
      <c r="F98" s="4"/>
      <c r="G98" s="4"/>
      <c r="H98" s="6"/>
    </row>
    <row r="99">
      <c r="A99" s="98"/>
      <c r="B99" s="4"/>
      <c r="C99" s="4"/>
      <c r="D99" s="4"/>
      <c r="E99" s="4"/>
      <c r="F99" s="4"/>
      <c r="G99" s="4"/>
      <c r="H99" s="6"/>
    </row>
    <row r="100">
      <c r="A100" s="98"/>
      <c r="B100" s="4"/>
      <c r="C100" s="4"/>
      <c r="D100" s="4"/>
      <c r="E100" s="4"/>
      <c r="F100" s="4"/>
      <c r="G100" s="4"/>
      <c r="H100" s="6"/>
    </row>
    <row r="101">
      <c r="A101" s="98"/>
      <c r="B101" s="4"/>
      <c r="C101" s="4"/>
      <c r="D101" s="4"/>
      <c r="E101" s="4"/>
      <c r="F101" s="4"/>
      <c r="G101" s="4"/>
      <c r="H101" s="6"/>
    </row>
    <row r="102">
      <c r="A102" s="98"/>
      <c r="B102" s="4"/>
      <c r="C102" s="4"/>
      <c r="D102" s="4"/>
      <c r="E102" s="4"/>
      <c r="F102" s="4"/>
      <c r="G102" s="4"/>
      <c r="H102" s="6"/>
    </row>
    <row r="103">
      <c r="A103" s="98"/>
      <c r="B103" s="4"/>
      <c r="C103" s="4"/>
      <c r="D103" s="4"/>
      <c r="E103" s="4"/>
      <c r="F103" s="4"/>
      <c r="G103" s="4"/>
      <c r="H103" s="6"/>
    </row>
    <row r="104">
      <c r="A104" s="98"/>
      <c r="B104" s="4"/>
      <c r="C104" s="4"/>
      <c r="D104" s="4"/>
      <c r="E104" s="4"/>
      <c r="F104" s="4"/>
      <c r="G104" s="4"/>
      <c r="H104" s="6"/>
    </row>
    <row r="105">
      <c r="A105" s="98"/>
      <c r="B105" s="4"/>
      <c r="C105" s="4"/>
      <c r="D105" s="4"/>
      <c r="E105" s="4"/>
      <c r="F105" s="4"/>
      <c r="G105" s="4"/>
      <c r="H105" s="6"/>
    </row>
    <row r="106">
      <c r="A106" s="159"/>
      <c r="B106" s="6"/>
      <c r="C106" s="6"/>
      <c r="D106" s="6"/>
      <c r="E106" s="6"/>
      <c r="F106" s="6"/>
      <c r="G106" s="6"/>
      <c r="H106" s="6"/>
    </row>
    <row r="107">
      <c r="A107" s="159"/>
      <c r="B107" s="6"/>
      <c r="C107" s="6"/>
      <c r="D107" s="6"/>
      <c r="E107" s="6"/>
      <c r="F107" s="6"/>
      <c r="G107" s="6"/>
      <c r="H107" s="6"/>
    </row>
    <row r="108">
      <c r="A108" s="159"/>
      <c r="B108" s="6"/>
      <c r="C108" s="6"/>
      <c r="D108" s="6"/>
      <c r="E108" s="6"/>
      <c r="F108" s="6"/>
      <c r="G108" s="6"/>
      <c r="H108" s="6"/>
    </row>
    <row r="109">
      <c r="A109" s="159"/>
      <c r="B109" s="6"/>
      <c r="C109" s="6"/>
      <c r="D109" s="6"/>
      <c r="E109" s="6"/>
      <c r="F109" s="6"/>
      <c r="G109" s="6"/>
      <c r="H109" s="6"/>
    </row>
    <row r="110">
      <c r="A110" s="159"/>
      <c r="B110" s="6"/>
      <c r="C110" s="6"/>
      <c r="D110" s="6"/>
      <c r="E110" s="6"/>
      <c r="F110" s="6"/>
      <c r="G110" s="6"/>
      <c r="H110" s="6"/>
    </row>
    <row r="111">
      <c r="A111" s="159"/>
      <c r="B111" s="6"/>
      <c r="C111" s="6"/>
      <c r="D111" s="6"/>
      <c r="E111" s="6"/>
      <c r="F111" s="6"/>
      <c r="G111" s="6"/>
      <c r="H111" s="6"/>
    </row>
    <row r="112">
      <c r="A112" s="159"/>
      <c r="B112" s="6"/>
      <c r="C112" s="6"/>
      <c r="D112" s="6"/>
      <c r="E112" s="6"/>
      <c r="F112" s="6"/>
      <c r="G112" s="6"/>
      <c r="H112" s="6"/>
    </row>
    <row r="113">
      <c r="A113" s="159"/>
      <c r="B113" s="6"/>
      <c r="C113" s="6"/>
      <c r="D113" s="6"/>
      <c r="E113" s="6"/>
      <c r="F113" s="6"/>
      <c r="G113" s="6"/>
      <c r="H113" s="6"/>
    </row>
    <row r="114">
      <c r="A114" s="159"/>
      <c r="B114" s="6"/>
      <c r="C114" s="6"/>
      <c r="D114" s="6"/>
      <c r="E114" s="6"/>
      <c r="F114" s="6"/>
      <c r="G114" s="6"/>
      <c r="H114" s="6"/>
    </row>
    <row r="115">
      <c r="A115" s="159"/>
      <c r="B115" s="6"/>
      <c r="C115" s="6"/>
      <c r="D115" s="6"/>
      <c r="E115" s="6"/>
      <c r="F115" s="6"/>
      <c r="G115" s="6"/>
      <c r="H115" s="6"/>
    </row>
    <row r="116">
      <c r="A116" s="159"/>
      <c r="B116" s="6"/>
      <c r="C116" s="6"/>
      <c r="D116" s="6"/>
      <c r="E116" s="6"/>
      <c r="F116" s="6"/>
      <c r="G116" s="6"/>
      <c r="H116" s="6"/>
    </row>
    <row r="117">
      <c r="A117" s="159"/>
      <c r="B117" s="6"/>
      <c r="C117" s="6"/>
      <c r="D117" s="6"/>
      <c r="E117" s="6"/>
      <c r="F117" s="6"/>
      <c r="G117" s="6"/>
      <c r="H117" s="6"/>
    </row>
    <row r="118">
      <c r="A118" s="159"/>
      <c r="B118" s="6"/>
      <c r="C118" s="6"/>
      <c r="D118" s="6"/>
      <c r="E118" s="6"/>
      <c r="F118" s="6"/>
      <c r="G118" s="6"/>
      <c r="H118" s="6"/>
    </row>
    <row r="119">
      <c r="A119" s="159"/>
      <c r="B119" s="6"/>
      <c r="C119" s="6"/>
      <c r="D119" s="6"/>
      <c r="E119" s="6"/>
      <c r="F119" s="6"/>
      <c r="G119" s="6"/>
      <c r="H119" s="6"/>
    </row>
    <row r="120">
      <c r="A120" s="159"/>
      <c r="B120" s="6"/>
      <c r="C120" s="6"/>
      <c r="D120" s="6"/>
      <c r="E120" s="6"/>
      <c r="F120" s="6"/>
      <c r="G120" s="6"/>
      <c r="H120" s="6"/>
    </row>
    <row r="121">
      <c r="A121" s="159"/>
      <c r="B121" s="6"/>
      <c r="C121" s="6"/>
      <c r="D121" s="6"/>
      <c r="E121" s="6"/>
      <c r="F121" s="6"/>
      <c r="G121" s="6"/>
      <c r="H121" s="6"/>
    </row>
    <row r="122">
      <c r="A122" s="159"/>
      <c r="B122" s="6"/>
      <c r="C122" s="6"/>
      <c r="D122" s="6"/>
      <c r="E122" s="6"/>
      <c r="F122" s="6"/>
      <c r="G122" s="6"/>
      <c r="H122" s="6"/>
    </row>
    <row r="123">
      <c r="A123" s="159"/>
      <c r="B123" s="6"/>
      <c r="C123" s="6"/>
      <c r="D123" s="6"/>
      <c r="E123" s="6"/>
      <c r="F123" s="6"/>
      <c r="G123" s="6"/>
      <c r="H123" s="6"/>
    </row>
    <row r="124">
      <c r="A124" s="159"/>
      <c r="B124" s="6"/>
      <c r="C124" s="6"/>
      <c r="D124" s="6"/>
      <c r="E124" s="6"/>
      <c r="F124" s="6"/>
      <c r="G124" s="6"/>
      <c r="H124" s="6"/>
    </row>
    <row r="125">
      <c r="A125" s="159"/>
      <c r="B125" s="6"/>
      <c r="C125" s="6"/>
      <c r="D125" s="6"/>
      <c r="E125" s="6"/>
      <c r="F125" s="6"/>
      <c r="G125" s="6"/>
      <c r="H125" s="6"/>
    </row>
    <row r="126">
      <c r="A126" s="159"/>
      <c r="B126" s="6"/>
      <c r="C126" s="6"/>
      <c r="D126" s="6"/>
      <c r="E126" s="6"/>
      <c r="F126" s="6"/>
      <c r="G126" s="6"/>
      <c r="H126" s="6"/>
    </row>
    <row r="127">
      <c r="A127" s="159"/>
      <c r="B127" s="6"/>
      <c r="C127" s="6"/>
      <c r="D127" s="6"/>
      <c r="E127" s="6"/>
      <c r="F127" s="6"/>
      <c r="G127" s="6"/>
      <c r="H127" s="6"/>
    </row>
    <row r="128">
      <c r="A128" s="159"/>
      <c r="B128" s="6"/>
      <c r="C128" s="6"/>
      <c r="D128" s="6"/>
      <c r="E128" s="6"/>
      <c r="F128" s="6"/>
      <c r="G128" s="6"/>
      <c r="H128" s="6"/>
    </row>
    <row r="129">
      <c r="A129" s="159"/>
      <c r="B129" s="6"/>
      <c r="C129" s="6"/>
      <c r="D129" s="6"/>
      <c r="E129" s="6"/>
      <c r="F129" s="6"/>
      <c r="G129" s="6"/>
      <c r="H129" s="6"/>
    </row>
    <row r="130">
      <c r="A130" s="159"/>
      <c r="B130" s="6"/>
      <c r="C130" s="6"/>
      <c r="D130" s="6"/>
      <c r="E130" s="6"/>
      <c r="F130" s="6"/>
      <c r="G130" s="6"/>
      <c r="H130" s="6"/>
    </row>
    <row r="131">
      <c r="A131" s="159"/>
      <c r="B131" s="6"/>
      <c r="C131" s="6"/>
      <c r="D131" s="6"/>
      <c r="E131" s="6"/>
      <c r="F131" s="6"/>
      <c r="G131" s="6"/>
      <c r="H131" s="6"/>
    </row>
    <row r="132">
      <c r="A132" s="159"/>
      <c r="B132" s="6"/>
      <c r="C132" s="6"/>
      <c r="D132" s="6"/>
      <c r="E132" s="6"/>
      <c r="F132" s="6"/>
      <c r="G132" s="6"/>
      <c r="H132" s="6"/>
    </row>
    <row r="133">
      <c r="A133" s="159"/>
      <c r="B133" s="6"/>
      <c r="C133" s="6"/>
      <c r="D133" s="6"/>
      <c r="E133" s="6"/>
      <c r="F133" s="6"/>
      <c r="G133" s="6"/>
      <c r="H133" s="6"/>
    </row>
    <row r="134">
      <c r="A134" s="159"/>
      <c r="B134" s="6"/>
      <c r="C134" s="6"/>
      <c r="D134" s="6"/>
      <c r="E134" s="6"/>
      <c r="F134" s="6"/>
      <c r="G134" s="6"/>
      <c r="H134" s="6"/>
    </row>
    <row r="135">
      <c r="A135" s="159"/>
      <c r="B135" s="6"/>
      <c r="C135" s="6"/>
      <c r="D135" s="6"/>
      <c r="E135" s="6"/>
      <c r="F135" s="6"/>
      <c r="G135" s="6"/>
      <c r="H135" s="6"/>
    </row>
    <row r="136">
      <c r="A136" s="159"/>
      <c r="B136" s="6"/>
      <c r="C136" s="6"/>
      <c r="D136" s="6"/>
      <c r="E136" s="6"/>
      <c r="F136" s="6"/>
      <c r="G136" s="6"/>
      <c r="H136" s="6"/>
    </row>
    <row r="137">
      <c r="A137" s="159"/>
      <c r="B137" s="6"/>
      <c r="C137" s="6"/>
      <c r="D137" s="6"/>
      <c r="E137" s="6"/>
      <c r="F137" s="6"/>
      <c r="G137" s="6"/>
      <c r="H137" s="6"/>
    </row>
    <row r="138">
      <c r="A138" s="159"/>
      <c r="B138" s="6"/>
      <c r="C138" s="6"/>
      <c r="D138" s="6"/>
      <c r="E138" s="6"/>
      <c r="F138" s="6"/>
      <c r="G138" s="6"/>
      <c r="H138" s="6"/>
    </row>
    <row r="139">
      <c r="A139" s="159"/>
      <c r="B139" s="6"/>
      <c r="C139" s="6"/>
      <c r="D139" s="6"/>
      <c r="E139" s="6"/>
      <c r="F139" s="6"/>
      <c r="G139" s="6"/>
      <c r="H139" s="6"/>
    </row>
    <row r="140">
      <c r="A140" s="159"/>
      <c r="B140" s="6"/>
      <c r="C140" s="6"/>
      <c r="D140" s="6"/>
      <c r="E140" s="6"/>
      <c r="F140" s="6"/>
      <c r="G140" s="6"/>
      <c r="H140" s="6"/>
    </row>
    <row r="141">
      <c r="A141" s="159"/>
      <c r="B141" s="6"/>
      <c r="C141" s="6"/>
      <c r="D141" s="6"/>
      <c r="E141" s="6"/>
      <c r="F141" s="6"/>
      <c r="G141" s="6"/>
      <c r="H141" s="6"/>
    </row>
    <row r="142">
      <c r="A142" s="159"/>
      <c r="B142" s="6"/>
      <c r="C142" s="6"/>
      <c r="D142" s="6"/>
      <c r="E142" s="6"/>
      <c r="F142" s="6"/>
      <c r="G142" s="6"/>
      <c r="H142" s="6"/>
    </row>
    <row r="143">
      <c r="A143" s="159"/>
      <c r="B143" s="6"/>
      <c r="C143" s="6"/>
      <c r="D143" s="6"/>
      <c r="E143" s="6"/>
      <c r="F143" s="6"/>
      <c r="G143" s="6"/>
      <c r="H143" s="6"/>
    </row>
    <row r="144">
      <c r="A144" s="159"/>
      <c r="B144" s="6"/>
      <c r="C144" s="6"/>
      <c r="D144" s="6"/>
      <c r="E144" s="6"/>
      <c r="F144" s="6"/>
      <c r="G144" s="6"/>
      <c r="H144" s="6"/>
    </row>
    <row r="145">
      <c r="A145" s="159"/>
      <c r="B145" s="6"/>
      <c r="C145" s="6"/>
      <c r="D145" s="6"/>
      <c r="E145" s="6"/>
      <c r="F145" s="6"/>
      <c r="G145" s="6"/>
      <c r="H145" s="6"/>
    </row>
    <row r="146">
      <c r="A146" s="159"/>
      <c r="B146" s="6"/>
      <c r="C146" s="6"/>
      <c r="D146" s="6"/>
      <c r="E146" s="6"/>
      <c r="F146" s="6"/>
      <c r="G146" s="6"/>
      <c r="H146" s="6"/>
    </row>
    <row r="147">
      <c r="A147" s="159"/>
      <c r="B147" s="6"/>
      <c r="C147" s="6"/>
      <c r="D147" s="6"/>
      <c r="E147" s="6"/>
      <c r="F147" s="6"/>
      <c r="G147" s="6"/>
      <c r="H147" s="6"/>
    </row>
    <row r="148">
      <c r="A148" s="159"/>
      <c r="B148" s="6"/>
      <c r="C148" s="6"/>
      <c r="D148" s="6"/>
      <c r="E148" s="6"/>
      <c r="F148" s="6"/>
      <c r="G148" s="6"/>
      <c r="H148" s="6"/>
    </row>
    <row r="149">
      <c r="A149" s="159"/>
      <c r="B149" s="6"/>
      <c r="C149" s="6"/>
      <c r="D149" s="6"/>
      <c r="E149" s="6"/>
      <c r="F149" s="6"/>
      <c r="G149" s="6"/>
      <c r="H149" s="6"/>
    </row>
    <row r="150">
      <c r="A150" s="159"/>
      <c r="B150" s="6"/>
      <c r="C150" s="6"/>
      <c r="D150" s="6"/>
      <c r="E150" s="6"/>
      <c r="F150" s="6"/>
      <c r="G150" s="6"/>
      <c r="H150" s="6"/>
    </row>
    <row r="151">
      <c r="A151" s="159"/>
      <c r="B151" s="6"/>
      <c r="C151" s="6"/>
      <c r="D151" s="6"/>
      <c r="E151" s="6"/>
      <c r="F151" s="6"/>
      <c r="G151" s="6"/>
      <c r="H151" s="6"/>
    </row>
    <row r="152">
      <c r="A152" s="159"/>
      <c r="B152" s="6"/>
      <c r="C152" s="6"/>
      <c r="D152" s="6"/>
      <c r="E152" s="6"/>
      <c r="F152" s="6"/>
      <c r="G152" s="6"/>
      <c r="H152" s="6"/>
    </row>
    <row r="153">
      <c r="A153" s="159"/>
      <c r="B153" s="6"/>
      <c r="C153" s="6"/>
      <c r="D153" s="6"/>
      <c r="E153" s="6"/>
      <c r="F153" s="6"/>
      <c r="G153" s="6"/>
      <c r="H153" s="6"/>
    </row>
    <row r="154">
      <c r="A154" s="159"/>
      <c r="B154" s="6"/>
      <c r="C154" s="6"/>
      <c r="D154" s="6"/>
      <c r="E154" s="6"/>
      <c r="F154" s="6"/>
      <c r="G154" s="6"/>
      <c r="H154" s="6"/>
    </row>
    <row r="155">
      <c r="A155" s="159"/>
      <c r="B155" s="6"/>
      <c r="C155" s="6"/>
      <c r="D155" s="6"/>
      <c r="E155" s="6"/>
      <c r="F155" s="6"/>
      <c r="G155" s="6"/>
      <c r="H155" s="6"/>
    </row>
    <row r="156">
      <c r="A156" s="159"/>
      <c r="B156" s="6"/>
      <c r="C156" s="6"/>
      <c r="D156" s="6"/>
      <c r="E156" s="6"/>
      <c r="F156" s="6"/>
      <c r="G156" s="6"/>
      <c r="H156" s="6"/>
    </row>
    <row r="157">
      <c r="A157" s="159"/>
      <c r="B157" s="6"/>
      <c r="C157" s="6"/>
      <c r="D157" s="6"/>
      <c r="E157" s="6"/>
      <c r="F157" s="6"/>
      <c r="G157" s="6"/>
      <c r="H157" s="6"/>
    </row>
    <row r="158">
      <c r="A158" s="159"/>
      <c r="B158" s="6"/>
      <c r="C158" s="6"/>
      <c r="D158" s="6"/>
      <c r="E158" s="6"/>
      <c r="F158" s="6"/>
      <c r="G158" s="6"/>
      <c r="H158" s="6"/>
    </row>
    <row r="159">
      <c r="A159" s="159"/>
      <c r="B159" s="6"/>
      <c r="C159" s="6"/>
      <c r="D159" s="6"/>
      <c r="E159" s="6"/>
      <c r="F159" s="6"/>
      <c r="G159" s="6"/>
      <c r="H159" s="6"/>
    </row>
    <row r="160">
      <c r="A160" s="159"/>
      <c r="B160" s="6"/>
      <c r="C160" s="6"/>
      <c r="D160" s="6"/>
      <c r="E160" s="6"/>
      <c r="F160" s="6"/>
      <c r="G160" s="6"/>
      <c r="H160" s="6"/>
    </row>
    <row r="161">
      <c r="A161" s="159"/>
      <c r="B161" s="6"/>
      <c r="C161" s="6"/>
      <c r="D161" s="6"/>
      <c r="E161" s="6"/>
      <c r="F161" s="6"/>
      <c r="G161" s="6"/>
      <c r="H161" s="6"/>
    </row>
    <row r="162">
      <c r="A162" s="159"/>
      <c r="B162" s="6"/>
      <c r="C162" s="6"/>
      <c r="D162" s="6"/>
      <c r="E162" s="6"/>
      <c r="F162" s="6"/>
      <c r="G162" s="6"/>
      <c r="H162" s="6"/>
    </row>
    <row r="163">
      <c r="A163" s="159"/>
      <c r="B163" s="6"/>
      <c r="C163" s="6"/>
      <c r="D163" s="6"/>
      <c r="E163" s="6"/>
      <c r="F163" s="6"/>
      <c r="G163" s="6"/>
      <c r="H163" s="6"/>
    </row>
    <row r="164">
      <c r="A164" s="159"/>
      <c r="B164" s="6"/>
      <c r="C164" s="6"/>
      <c r="D164" s="6"/>
      <c r="E164" s="6"/>
      <c r="F164" s="6"/>
      <c r="G164" s="6"/>
      <c r="H164" s="6"/>
    </row>
    <row r="165">
      <c r="A165" s="159"/>
      <c r="B165" s="6"/>
      <c r="C165" s="6"/>
      <c r="D165" s="6"/>
      <c r="E165" s="6"/>
      <c r="F165" s="6"/>
      <c r="G165" s="6"/>
      <c r="H165" s="6"/>
    </row>
    <row r="166">
      <c r="A166" s="159"/>
      <c r="B166" s="6"/>
      <c r="C166" s="6"/>
      <c r="D166" s="6"/>
      <c r="E166" s="6"/>
      <c r="F166" s="6"/>
      <c r="G166" s="6"/>
      <c r="H166" s="6"/>
    </row>
    <row r="167">
      <c r="A167" s="159"/>
      <c r="B167" s="6"/>
      <c r="C167" s="6"/>
      <c r="D167" s="6"/>
      <c r="E167" s="6"/>
      <c r="F167" s="6"/>
      <c r="G167" s="6"/>
      <c r="H167" s="6"/>
    </row>
    <row r="168">
      <c r="A168" s="159"/>
      <c r="B168" s="6"/>
      <c r="C168" s="6"/>
      <c r="D168" s="6"/>
      <c r="E168" s="6"/>
      <c r="F168" s="6"/>
      <c r="G168" s="6"/>
      <c r="H168" s="6"/>
    </row>
    <row r="169">
      <c r="A169" s="159"/>
      <c r="B169" s="6"/>
      <c r="C169" s="6"/>
      <c r="D169" s="6"/>
      <c r="E169" s="6"/>
      <c r="F169" s="6"/>
      <c r="G169" s="6"/>
      <c r="H169" s="6"/>
    </row>
    <row r="170">
      <c r="A170" s="159"/>
      <c r="B170" s="6"/>
      <c r="C170" s="6"/>
      <c r="D170" s="6"/>
      <c r="E170" s="6"/>
      <c r="F170" s="6"/>
      <c r="G170" s="6"/>
      <c r="H170" s="6"/>
    </row>
    <row r="171">
      <c r="A171" s="159"/>
      <c r="B171" s="6"/>
      <c r="C171" s="6"/>
      <c r="D171" s="6"/>
      <c r="E171" s="6"/>
      <c r="F171" s="6"/>
      <c r="G171" s="6"/>
      <c r="H171" s="6"/>
    </row>
    <row r="172">
      <c r="A172" s="159"/>
      <c r="B172" s="6"/>
      <c r="C172" s="6"/>
      <c r="D172" s="6"/>
      <c r="E172" s="6"/>
      <c r="F172" s="6"/>
      <c r="G172" s="6"/>
      <c r="H172" s="6"/>
    </row>
    <row r="173">
      <c r="A173" s="159"/>
      <c r="B173" s="6"/>
      <c r="C173" s="6"/>
      <c r="D173" s="6"/>
      <c r="E173" s="6"/>
      <c r="F173" s="6"/>
      <c r="G173" s="6"/>
      <c r="H173" s="6"/>
    </row>
    <row r="174">
      <c r="A174" s="159"/>
      <c r="B174" s="6"/>
      <c r="C174" s="6"/>
      <c r="D174" s="6"/>
      <c r="E174" s="6"/>
      <c r="F174" s="6"/>
      <c r="G174" s="6"/>
      <c r="H174" s="6"/>
    </row>
    <row r="175">
      <c r="A175" s="159"/>
      <c r="B175" s="6"/>
      <c r="C175" s="6"/>
      <c r="D175" s="6"/>
      <c r="E175" s="6"/>
      <c r="F175" s="6"/>
      <c r="G175" s="6"/>
      <c r="H175" s="6"/>
    </row>
    <row r="176">
      <c r="A176" s="159"/>
      <c r="B176" s="6"/>
      <c r="C176" s="6"/>
      <c r="D176" s="6"/>
      <c r="E176" s="6"/>
      <c r="F176" s="6"/>
      <c r="G176" s="6"/>
      <c r="H176" s="6"/>
    </row>
    <row r="177">
      <c r="A177" s="159"/>
      <c r="B177" s="6"/>
      <c r="C177" s="6"/>
      <c r="D177" s="6"/>
      <c r="E177" s="6"/>
      <c r="F177" s="6"/>
      <c r="G177" s="6"/>
      <c r="H177" s="6"/>
    </row>
    <row r="178">
      <c r="A178" s="159"/>
      <c r="B178" s="6"/>
      <c r="C178" s="6"/>
      <c r="D178" s="6"/>
      <c r="E178" s="6"/>
      <c r="F178" s="6"/>
      <c r="G178" s="6"/>
      <c r="H178" s="6"/>
    </row>
    <row r="179">
      <c r="A179" s="159"/>
      <c r="B179" s="6"/>
      <c r="C179" s="6"/>
      <c r="D179" s="6"/>
      <c r="E179" s="6"/>
      <c r="F179" s="6"/>
      <c r="G179" s="6"/>
      <c r="H179" s="6"/>
    </row>
    <row r="180">
      <c r="A180" s="159"/>
      <c r="B180" s="6"/>
      <c r="C180" s="6"/>
      <c r="D180" s="6"/>
      <c r="E180" s="6"/>
      <c r="F180" s="6"/>
      <c r="G180" s="6"/>
      <c r="H180" s="6"/>
    </row>
    <row r="181">
      <c r="A181" s="159"/>
      <c r="B181" s="6"/>
      <c r="C181" s="6"/>
      <c r="D181" s="6"/>
      <c r="E181" s="6"/>
      <c r="F181" s="6"/>
      <c r="G181" s="6"/>
      <c r="H181" s="6"/>
    </row>
    <row r="182">
      <c r="A182" s="159"/>
      <c r="B182" s="6"/>
      <c r="C182" s="6"/>
      <c r="D182" s="6"/>
      <c r="E182" s="6"/>
      <c r="F182" s="6"/>
      <c r="G182" s="6"/>
      <c r="H182" s="6"/>
    </row>
    <row r="183">
      <c r="A183" s="159"/>
      <c r="B183" s="6"/>
      <c r="C183" s="6"/>
      <c r="D183" s="6"/>
      <c r="E183" s="6"/>
      <c r="F183" s="6"/>
      <c r="G183" s="6"/>
      <c r="H183" s="6"/>
    </row>
    <row r="184">
      <c r="A184" s="159"/>
      <c r="B184" s="6"/>
      <c r="C184" s="6"/>
      <c r="D184" s="6"/>
      <c r="E184" s="6"/>
      <c r="F184" s="6"/>
      <c r="G184" s="6"/>
      <c r="H184" s="6"/>
    </row>
    <row r="185">
      <c r="A185" s="159"/>
      <c r="B185" s="6"/>
      <c r="C185" s="6"/>
      <c r="D185" s="6"/>
      <c r="E185" s="6"/>
      <c r="F185" s="6"/>
      <c r="G185" s="6"/>
      <c r="H185" s="6"/>
    </row>
    <row r="186">
      <c r="A186" s="159"/>
      <c r="B186" s="6"/>
      <c r="C186" s="6"/>
      <c r="D186" s="6"/>
      <c r="E186" s="6"/>
      <c r="F186" s="6"/>
      <c r="G186" s="6"/>
      <c r="H186" s="6"/>
    </row>
    <row r="187">
      <c r="A187" s="159"/>
      <c r="B187" s="6"/>
      <c r="C187" s="6"/>
      <c r="D187" s="6"/>
      <c r="E187" s="6"/>
      <c r="F187" s="6"/>
      <c r="G187" s="6"/>
      <c r="H187" s="6"/>
    </row>
    <row r="188">
      <c r="A188" s="159"/>
      <c r="B188" s="6"/>
      <c r="C188" s="6"/>
      <c r="D188" s="6"/>
      <c r="E188" s="6"/>
      <c r="F188" s="6"/>
      <c r="G188" s="6"/>
      <c r="H188" s="6"/>
    </row>
    <row r="189">
      <c r="A189" s="159"/>
      <c r="B189" s="6"/>
      <c r="C189" s="6"/>
      <c r="D189" s="6"/>
      <c r="E189" s="6"/>
      <c r="F189" s="6"/>
      <c r="G189" s="6"/>
      <c r="H189" s="6"/>
    </row>
    <row r="190">
      <c r="A190" s="159"/>
      <c r="B190" s="6"/>
      <c r="C190" s="6"/>
      <c r="D190" s="6"/>
      <c r="E190" s="6"/>
      <c r="F190" s="6"/>
      <c r="G190" s="6"/>
      <c r="H190" s="6"/>
    </row>
    <row r="191">
      <c r="A191" s="159"/>
      <c r="B191" s="6"/>
      <c r="C191" s="6"/>
      <c r="D191" s="6"/>
      <c r="E191" s="6"/>
      <c r="F191" s="6"/>
      <c r="G191" s="6"/>
      <c r="H191" s="6"/>
    </row>
    <row r="192">
      <c r="A192" s="159"/>
      <c r="B192" s="6"/>
      <c r="C192" s="6"/>
      <c r="D192" s="6"/>
      <c r="E192" s="6"/>
      <c r="F192" s="6"/>
      <c r="G192" s="6"/>
      <c r="H192" s="6"/>
    </row>
    <row r="193">
      <c r="A193" s="159"/>
      <c r="B193" s="6"/>
      <c r="C193" s="6"/>
      <c r="D193" s="6"/>
      <c r="E193" s="6"/>
      <c r="F193" s="6"/>
      <c r="G193" s="6"/>
      <c r="H193" s="6"/>
    </row>
    <row r="194">
      <c r="A194" s="159"/>
      <c r="B194" s="6"/>
      <c r="C194" s="6"/>
      <c r="D194" s="6"/>
      <c r="E194" s="6"/>
      <c r="F194" s="6"/>
      <c r="G194" s="6"/>
      <c r="H194" s="6"/>
    </row>
    <row r="195">
      <c r="A195" s="159"/>
      <c r="B195" s="6"/>
      <c r="C195" s="6"/>
      <c r="D195" s="6"/>
      <c r="E195" s="6"/>
      <c r="F195" s="6"/>
      <c r="G195" s="6"/>
      <c r="H195" s="6"/>
    </row>
    <row r="196">
      <c r="A196" s="159"/>
      <c r="B196" s="6"/>
      <c r="C196" s="6"/>
      <c r="D196" s="6"/>
      <c r="E196" s="6"/>
      <c r="F196" s="6"/>
      <c r="G196" s="6"/>
      <c r="H196" s="6"/>
    </row>
    <row r="197">
      <c r="A197" s="159"/>
      <c r="B197" s="6"/>
      <c r="C197" s="6"/>
      <c r="D197" s="6"/>
      <c r="E197" s="6"/>
      <c r="F197" s="6"/>
      <c r="G197" s="6"/>
      <c r="H197" s="6"/>
    </row>
    <row r="198">
      <c r="A198" s="159"/>
      <c r="B198" s="6"/>
      <c r="C198" s="6"/>
      <c r="D198" s="6"/>
      <c r="E198" s="6"/>
      <c r="F198" s="6"/>
      <c r="G198" s="6"/>
      <c r="H198" s="6"/>
    </row>
    <row r="199">
      <c r="A199" s="159"/>
      <c r="B199" s="6"/>
      <c r="C199" s="6"/>
      <c r="D199" s="6"/>
      <c r="E199" s="6"/>
      <c r="F199" s="6"/>
      <c r="G199" s="6"/>
      <c r="H199" s="6"/>
    </row>
    <row r="200">
      <c r="A200" s="159"/>
      <c r="B200" s="6"/>
      <c r="C200" s="6"/>
      <c r="D200" s="6"/>
      <c r="E200" s="6"/>
      <c r="F200" s="6"/>
      <c r="G200" s="6"/>
      <c r="H200" s="6"/>
    </row>
    <row r="201">
      <c r="A201" s="159"/>
      <c r="B201" s="6"/>
      <c r="C201" s="6"/>
      <c r="D201" s="6"/>
      <c r="E201" s="6"/>
      <c r="F201" s="6"/>
      <c r="G201" s="6"/>
      <c r="H201" s="6"/>
    </row>
    <row r="202">
      <c r="A202" s="159"/>
      <c r="B202" s="6"/>
      <c r="C202" s="6"/>
      <c r="D202" s="6"/>
      <c r="E202" s="6"/>
      <c r="F202" s="6"/>
      <c r="G202" s="6"/>
      <c r="H202" s="6"/>
    </row>
    <row r="203">
      <c r="A203" s="159"/>
      <c r="B203" s="6"/>
      <c r="C203" s="6"/>
      <c r="D203" s="6"/>
      <c r="E203" s="6"/>
      <c r="F203" s="6"/>
      <c r="G203" s="6"/>
      <c r="H203" s="6"/>
    </row>
    <row r="204">
      <c r="A204" s="159"/>
      <c r="B204" s="6"/>
      <c r="C204" s="6"/>
      <c r="D204" s="6"/>
      <c r="E204" s="6"/>
      <c r="F204" s="6"/>
      <c r="G204" s="6"/>
      <c r="H204" s="6"/>
    </row>
    <row r="205">
      <c r="A205" s="159"/>
      <c r="B205" s="6"/>
      <c r="C205" s="6"/>
      <c r="D205" s="6"/>
      <c r="E205" s="6"/>
      <c r="F205" s="6"/>
      <c r="G205" s="6"/>
      <c r="H205" s="6"/>
    </row>
    <row r="206">
      <c r="A206" s="159"/>
      <c r="B206" s="6"/>
      <c r="C206" s="6"/>
      <c r="D206" s="6"/>
      <c r="E206" s="6"/>
      <c r="F206" s="6"/>
      <c r="G206" s="6"/>
      <c r="H206" s="6"/>
    </row>
    <row r="207">
      <c r="A207" s="159"/>
      <c r="B207" s="6"/>
      <c r="C207" s="6"/>
      <c r="D207" s="6"/>
      <c r="E207" s="6"/>
      <c r="F207" s="6"/>
      <c r="G207" s="6"/>
      <c r="H207" s="6"/>
    </row>
    <row r="208">
      <c r="A208" s="159"/>
      <c r="B208" s="6"/>
      <c r="C208" s="6"/>
      <c r="D208" s="6"/>
      <c r="E208" s="6"/>
      <c r="F208" s="6"/>
      <c r="G208" s="6"/>
      <c r="H208" s="6"/>
    </row>
    <row r="209">
      <c r="A209" s="159"/>
      <c r="B209" s="6"/>
      <c r="C209" s="6"/>
      <c r="D209" s="6"/>
      <c r="E209" s="6"/>
      <c r="F209" s="6"/>
      <c r="G209" s="6"/>
      <c r="H209" s="6"/>
    </row>
    <row r="210">
      <c r="A210" s="159"/>
      <c r="B210" s="6"/>
      <c r="C210" s="6"/>
      <c r="D210" s="6"/>
      <c r="E210" s="6"/>
      <c r="F210" s="6"/>
      <c r="G210" s="6"/>
      <c r="H210" s="6"/>
    </row>
    <row r="211">
      <c r="A211" s="159"/>
      <c r="B211" s="6"/>
      <c r="C211" s="6"/>
      <c r="D211" s="6"/>
      <c r="E211" s="6"/>
      <c r="F211" s="6"/>
      <c r="G211" s="6"/>
      <c r="H211" s="6"/>
    </row>
    <row r="212">
      <c r="A212" s="159"/>
      <c r="B212" s="6"/>
      <c r="C212" s="6"/>
      <c r="D212" s="6"/>
      <c r="E212" s="6"/>
      <c r="F212" s="6"/>
      <c r="G212" s="6"/>
      <c r="H212" s="6"/>
    </row>
    <row r="213">
      <c r="A213" s="159"/>
      <c r="B213" s="6"/>
      <c r="C213" s="6"/>
      <c r="D213" s="6"/>
      <c r="E213" s="6"/>
      <c r="F213" s="6"/>
      <c r="G213" s="6"/>
      <c r="H213" s="6"/>
    </row>
    <row r="214">
      <c r="A214" s="159"/>
      <c r="B214" s="6"/>
      <c r="C214" s="6"/>
      <c r="D214" s="6"/>
      <c r="E214" s="6"/>
      <c r="F214" s="6"/>
      <c r="G214" s="6"/>
      <c r="H214" s="6"/>
    </row>
    <row r="215">
      <c r="A215" s="159"/>
      <c r="B215" s="6"/>
      <c r="C215" s="6"/>
      <c r="D215" s="6"/>
      <c r="E215" s="6"/>
      <c r="F215" s="6"/>
      <c r="G215" s="6"/>
      <c r="H215" s="6"/>
    </row>
    <row r="216">
      <c r="A216" s="159"/>
      <c r="B216" s="6"/>
      <c r="C216" s="6"/>
      <c r="D216" s="6"/>
      <c r="E216" s="6"/>
      <c r="F216" s="6"/>
      <c r="G216" s="6"/>
      <c r="H216" s="6"/>
    </row>
    <row r="217">
      <c r="A217" s="159"/>
      <c r="B217" s="6"/>
      <c r="C217" s="6"/>
      <c r="D217" s="6"/>
      <c r="E217" s="6"/>
      <c r="F217" s="6"/>
      <c r="G217" s="6"/>
      <c r="H217" s="6"/>
    </row>
    <row r="218">
      <c r="A218" s="159"/>
      <c r="B218" s="6"/>
      <c r="C218" s="6"/>
      <c r="D218" s="6"/>
      <c r="E218" s="6"/>
      <c r="F218" s="6"/>
      <c r="G218" s="6"/>
      <c r="H218" s="6"/>
    </row>
    <row r="219">
      <c r="A219" s="159"/>
      <c r="B219" s="6"/>
      <c r="C219" s="6"/>
      <c r="D219" s="6"/>
      <c r="E219" s="6"/>
      <c r="F219" s="6"/>
      <c r="G219" s="6"/>
      <c r="H219" s="6"/>
    </row>
    <row r="220">
      <c r="A220" s="159"/>
      <c r="B220" s="6"/>
      <c r="C220" s="6"/>
      <c r="D220" s="6"/>
      <c r="E220" s="6"/>
      <c r="F220" s="6"/>
      <c r="G220" s="6"/>
      <c r="H220" s="6"/>
    </row>
    <row r="221">
      <c r="A221" s="159"/>
      <c r="B221" s="6"/>
      <c r="C221" s="6"/>
      <c r="D221" s="6"/>
      <c r="E221" s="6"/>
      <c r="F221" s="6"/>
      <c r="G221" s="6"/>
      <c r="H221" s="6"/>
    </row>
    <row r="222">
      <c r="A222" s="159"/>
      <c r="B222" s="6"/>
      <c r="C222" s="6"/>
      <c r="D222" s="6"/>
      <c r="E222" s="6"/>
      <c r="F222" s="6"/>
      <c r="G222" s="6"/>
      <c r="H222" s="6"/>
    </row>
    <row r="223">
      <c r="A223" s="159"/>
      <c r="B223" s="6"/>
      <c r="C223" s="6"/>
      <c r="D223" s="6"/>
      <c r="E223" s="6"/>
      <c r="F223" s="6"/>
      <c r="G223" s="6"/>
      <c r="H223" s="6"/>
    </row>
    <row r="224">
      <c r="A224" s="159"/>
      <c r="B224" s="6"/>
      <c r="C224" s="6"/>
      <c r="D224" s="6"/>
      <c r="E224" s="6"/>
      <c r="F224" s="6"/>
      <c r="G224" s="6"/>
      <c r="H224" s="6"/>
    </row>
    <row r="225">
      <c r="A225" s="159"/>
      <c r="B225" s="6"/>
      <c r="C225" s="6"/>
      <c r="D225" s="6"/>
      <c r="E225" s="6"/>
      <c r="F225" s="6"/>
      <c r="G225" s="6"/>
      <c r="H225" s="6"/>
    </row>
    <row r="226">
      <c r="A226" s="159"/>
      <c r="B226" s="6"/>
      <c r="C226" s="6"/>
      <c r="D226" s="6"/>
      <c r="E226" s="6"/>
      <c r="F226" s="6"/>
      <c r="G226" s="6"/>
      <c r="H226" s="6"/>
    </row>
    <row r="227">
      <c r="A227" s="159"/>
      <c r="B227" s="6"/>
      <c r="C227" s="6"/>
      <c r="D227" s="6"/>
      <c r="E227" s="6"/>
      <c r="F227" s="6"/>
      <c r="G227" s="6"/>
      <c r="H227" s="6"/>
    </row>
    <row r="228">
      <c r="A228" s="159"/>
      <c r="B228" s="6"/>
      <c r="C228" s="6"/>
      <c r="D228" s="6"/>
      <c r="E228" s="6"/>
      <c r="F228" s="6"/>
      <c r="G228" s="6"/>
      <c r="H228" s="6"/>
    </row>
    <row r="229">
      <c r="A229" s="159"/>
      <c r="B229" s="6"/>
      <c r="C229" s="6"/>
      <c r="D229" s="6"/>
      <c r="E229" s="6"/>
      <c r="F229" s="6"/>
      <c r="G229" s="6"/>
      <c r="H229" s="6"/>
    </row>
    <row r="230">
      <c r="A230" s="159"/>
      <c r="B230" s="6"/>
      <c r="C230" s="6"/>
      <c r="D230" s="6"/>
      <c r="E230" s="6"/>
      <c r="F230" s="6"/>
      <c r="G230" s="6"/>
      <c r="H230" s="6"/>
    </row>
    <row r="231">
      <c r="A231" s="159"/>
      <c r="B231" s="6"/>
      <c r="C231" s="6"/>
      <c r="D231" s="6"/>
      <c r="E231" s="6"/>
      <c r="F231" s="6"/>
      <c r="G231" s="6"/>
      <c r="H231" s="6"/>
    </row>
    <row r="232">
      <c r="A232" s="159"/>
      <c r="B232" s="6"/>
      <c r="C232" s="6"/>
      <c r="D232" s="6"/>
      <c r="E232" s="6"/>
      <c r="F232" s="6"/>
      <c r="G232" s="6"/>
      <c r="H232" s="6"/>
    </row>
    <row r="233">
      <c r="A233" s="159"/>
      <c r="B233" s="6"/>
      <c r="C233" s="6"/>
      <c r="D233" s="6"/>
      <c r="E233" s="6"/>
      <c r="F233" s="6"/>
      <c r="G233" s="6"/>
      <c r="H233" s="6"/>
    </row>
    <row r="234">
      <c r="A234" s="159"/>
      <c r="B234" s="6"/>
      <c r="C234" s="6"/>
      <c r="D234" s="6"/>
      <c r="E234" s="6"/>
      <c r="F234" s="6"/>
      <c r="G234" s="6"/>
      <c r="H234" s="6"/>
    </row>
    <row r="235">
      <c r="A235" s="159"/>
      <c r="B235" s="6"/>
      <c r="C235" s="6"/>
      <c r="D235" s="6"/>
      <c r="E235" s="6"/>
      <c r="F235" s="6"/>
      <c r="G235" s="6"/>
      <c r="H235" s="6"/>
    </row>
    <row r="236">
      <c r="A236" s="159"/>
      <c r="B236" s="6"/>
      <c r="C236" s="6"/>
      <c r="D236" s="6"/>
      <c r="E236" s="6"/>
      <c r="F236" s="6"/>
      <c r="G236" s="6"/>
      <c r="H236" s="6"/>
    </row>
    <row r="237">
      <c r="A237" s="159"/>
      <c r="B237" s="6"/>
      <c r="C237" s="6"/>
      <c r="D237" s="6"/>
      <c r="E237" s="6"/>
      <c r="F237" s="6"/>
      <c r="G237" s="6"/>
      <c r="H237" s="6"/>
    </row>
    <row r="238">
      <c r="A238" s="159"/>
      <c r="B238" s="6"/>
      <c r="C238" s="6"/>
      <c r="D238" s="6"/>
      <c r="E238" s="6"/>
      <c r="F238" s="6"/>
      <c r="G238" s="6"/>
      <c r="H238" s="6"/>
    </row>
    <row r="239">
      <c r="A239" s="159"/>
      <c r="B239" s="6"/>
      <c r="C239" s="6"/>
      <c r="D239" s="6"/>
      <c r="E239" s="6"/>
      <c r="F239" s="6"/>
      <c r="G239" s="6"/>
      <c r="H239" s="6"/>
    </row>
    <row r="240">
      <c r="A240" s="159"/>
      <c r="B240" s="6"/>
      <c r="C240" s="6"/>
      <c r="D240" s="6"/>
      <c r="E240" s="6"/>
      <c r="F240" s="6"/>
      <c r="G240" s="6"/>
      <c r="H240" s="6"/>
    </row>
    <row r="241">
      <c r="A241" s="159"/>
      <c r="B241" s="6"/>
      <c r="C241" s="6"/>
      <c r="D241" s="6"/>
      <c r="E241" s="6"/>
      <c r="F241" s="6"/>
      <c r="G241" s="6"/>
      <c r="H241" s="6"/>
    </row>
    <row r="242">
      <c r="A242" s="159"/>
      <c r="B242" s="6"/>
      <c r="C242" s="6"/>
      <c r="D242" s="6"/>
      <c r="E242" s="6"/>
      <c r="F242" s="6"/>
      <c r="G242" s="6"/>
      <c r="H242" s="6"/>
    </row>
    <row r="243">
      <c r="A243" s="159"/>
      <c r="B243" s="6"/>
      <c r="C243" s="6"/>
      <c r="D243" s="6"/>
      <c r="E243" s="6"/>
      <c r="F243" s="6"/>
      <c r="G243" s="6"/>
      <c r="H243" s="6"/>
    </row>
    <row r="244">
      <c r="A244" s="159"/>
      <c r="B244" s="6"/>
      <c r="C244" s="6"/>
      <c r="D244" s="6"/>
      <c r="E244" s="6"/>
      <c r="F244" s="6"/>
      <c r="G244" s="6"/>
      <c r="H244" s="6"/>
    </row>
    <row r="245">
      <c r="A245" s="159"/>
      <c r="B245" s="6"/>
      <c r="C245" s="6"/>
      <c r="D245" s="6"/>
      <c r="E245" s="6"/>
      <c r="F245" s="6"/>
      <c r="G245" s="6"/>
      <c r="H245" s="6"/>
    </row>
    <row r="246">
      <c r="A246" s="159"/>
      <c r="B246" s="6"/>
      <c r="C246" s="6"/>
      <c r="D246" s="6"/>
      <c r="E246" s="6"/>
      <c r="F246" s="6"/>
      <c r="G246" s="6"/>
      <c r="H246" s="6"/>
    </row>
    <row r="247">
      <c r="A247" s="159"/>
      <c r="B247" s="6"/>
      <c r="C247" s="6"/>
      <c r="D247" s="6"/>
      <c r="E247" s="6"/>
      <c r="F247" s="6"/>
      <c r="G247" s="6"/>
      <c r="H247" s="6"/>
    </row>
    <row r="248">
      <c r="A248" s="159"/>
      <c r="B248" s="6"/>
      <c r="C248" s="6"/>
      <c r="D248" s="6"/>
      <c r="E248" s="6"/>
      <c r="F248" s="6"/>
      <c r="G248" s="6"/>
      <c r="H248" s="6"/>
    </row>
    <row r="249">
      <c r="A249" s="159"/>
      <c r="B249" s="6"/>
      <c r="C249" s="6"/>
      <c r="D249" s="6"/>
      <c r="E249" s="6"/>
      <c r="F249" s="6"/>
      <c r="G249" s="6"/>
      <c r="H249" s="6"/>
    </row>
    <row r="250">
      <c r="A250" s="159"/>
      <c r="B250" s="6"/>
      <c r="C250" s="6"/>
      <c r="D250" s="6"/>
      <c r="E250" s="6"/>
      <c r="F250" s="6"/>
      <c r="G250" s="6"/>
      <c r="H250" s="6"/>
    </row>
    <row r="251">
      <c r="A251" s="159"/>
      <c r="B251" s="6"/>
      <c r="C251" s="6"/>
      <c r="D251" s="6"/>
      <c r="E251" s="6"/>
      <c r="F251" s="6"/>
      <c r="G251" s="6"/>
      <c r="H251" s="6"/>
    </row>
    <row r="252">
      <c r="A252" s="159"/>
      <c r="B252" s="6"/>
      <c r="C252" s="6"/>
      <c r="D252" s="6"/>
      <c r="E252" s="6"/>
      <c r="F252" s="6"/>
      <c r="G252" s="6"/>
      <c r="H252" s="6"/>
    </row>
    <row r="253">
      <c r="A253" s="159"/>
      <c r="B253" s="6"/>
      <c r="C253" s="6"/>
      <c r="D253" s="6"/>
      <c r="E253" s="6"/>
      <c r="F253" s="6"/>
      <c r="G253" s="6"/>
      <c r="H253" s="6"/>
    </row>
    <row r="254">
      <c r="A254" s="159"/>
      <c r="B254" s="6"/>
      <c r="C254" s="6"/>
      <c r="D254" s="6"/>
      <c r="E254" s="6"/>
      <c r="F254" s="6"/>
      <c r="G254" s="6"/>
      <c r="H254" s="6"/>
    </row>
    <row r="255">
      <c r="A255" s="159"/>
      <c r="B255" s="6"/>
      <c r="C255" s="6"/>
      <c r="D255" s="6"/>
      <c r="E255" s="6"/>
      <c r="F255" s="6"/>
      <c r="G255" s="6"/>
      <c r="H255" s="6"/>
    </row>
    <row r="256">
      <c r="A256" s="159"/>
      <c r="B256" s="6"/>
      <c r="C256" s="6"/>
      <c r="D256" s="6"/>
      <c r="E256" s="6"/>
      <c r="F256" s="6"/>
      <c r="G256" s="6"/>
      <c r="H256" s="6"/>
    </row>
    <row r="257">
      <c r="A257" s="159"/>
      <c r="B257" s="6"/>
      <c r="C257" s="6"/>
      <c r="D257" s="6"/>
      <c r="E257" s="6"/>
      <c r="F257" s="6"/>
      <c r="G257" s="6"/>
      <c r="H257" s="6"/>
    </row>
    <row r="258">
      <c r="A258" s="159"/>
      <c r="B258" s="6"/>
      <c r="C258" s="6"/>
      <c r="D258" s="6"/>
      <c r="E258" s="6"/>
      <c r="F258" s="6"/>
      <c r="G258" s="6"/>
      <c r="H258" s="6"/>
    </row>
    <row r="259">
      <c r="A259" s="159"/>
      <c r="B259" s="6"/>
      <c r="C259" s="6"/>
      <c r="D259" s="6"/>
      <c r="E259" s="6"/>
      <c r="F259" s="6"/>
      <c r="G259" s="6"/>
      <c r="H259" s="6"/>
    </row>
    <row r="260">
      <c r="A260" s="159"/>
      <c r="B260" s="6"/>
      <c r="C260" s="6"/>
      <c r="D260" s="6"/>
      <c r="E260" s="6"/>
      <c r="F260" s="6"/>
      <c r="G260" s="6"/>
      <c r="H260" s="6"/>
    </row>
    <row r="261">
      <c r="A261" s="159"/>
      <c r="B261" s="6"/>
      <c r="C261" s="6"/>
      <c r="D261" s="6"/>
      <c r="E261" s="6"/>
      <c r="F261" s="6"/>
      <c r="G261" s="6"/>
      <c r="H261" s="6"/>
    </row>
    <row r="262">
      <c r="A262" s="159"/>
      <c r="B262" s="6"/>
      <c r="C262" s="6"/>
      <c r="D262" s="6"/>
      <c r="E262" s="6"/>
      <c r="F262" s="6"/>
      <c r="G262" s="6"/>
      <c r="H262" s="6"/>
    </row>
    <row r="263">
      <c r="A263" s="159"/>
      <c r="B263" s="6"/>
      <c r="C263" s="6"/>
      <c r="D263" s="6"/>
      <c r="E263" s="6"/>
      <c r="F263" s="6"/>
      <c r="G263" s="6"/>
      <c r="H263" s="6"/>
    </row>
    <row r="264">
      <c r="A264" s="159"/>
      <c r="B264" s="6"/>
      <c r="C264" s="6"/>
      <c r="D264" s="6"/>
      <c r="E264" s="6"/>
      <c r="F264" s="6"/>
      <c r="G264" s="6"/>
      <c r="H264" s="6"/>
    </row>
    <row r="265">
      <c r="A265" s="159"/>
      <c r="B265" s="6"/>
      <c r="C265" s="6"/>
      <c r="D265" s="6"/>
      <c r="E265" s="6"/>
      <c r="F265" s="6"/>
      <c r="G265" s="6"/>
      <c r="H265" s="6"/>
    </row>
    <row r="266">
      <c r="A266" s="159"/>
      <c r="B266" s="6"/>
      <c r="C266" s="6"/>
      <c r="D266" s="6"/>
      <c r="E266" s="6"/>
      <c r="F266" s="6"/>
      <c r="G266" s="6"/>
      <c r="H266" s="6"/>
    </row>
    <row r="267">
      <c r="A267" s="159"/>
      <c r="B267" s="6"/>
      <c r="C267" s="6"/>
      <c r="D267" s="6"/>
      <c r="E267" s="6"/>
      <c r="F267" s="6"/>
      <c r="G267" s="6"/>
      <c r="H267" s="6"/>
    </row>
    <row r="268">
      <c r="A268" s="159"/>
      <c r="B268" s="6"/>
      <c r="C268" s="6"/>
      <c r="D268" s="6"/>
      <c r="E268" s="6"/>
      <c r="F268" s="6"/>
      <c r="G268" s="6"/>
      <c r="H268" s="6"/>
    </row>
    <row r="269">
      <c r="A269" s="159"/>
      <c r="B269" s="6"/>
      <c r="C269" s="6"/>
      <c r="D269" s="6"/>
      <c r="E269" s="6"/>
      <c r="F269" s="6"/>
      <c r="G269" s="6"/>
      <c r="H269" s="6"/>
    </row>
    <row r="270">
      <c r="A270" s="159"/>
      <c r="B270" s="6"/>
      <c r="C270" s="6"/>
      <c r="D270" s="6"/>
      <c r="E270" s="6"/>
      <c r="F270" s="6"/>
      <c r="G270" s="6"/>
      <c r="H270" s="6"/>
    </row>
    <row r="271">
      <c r="A271" s="159"/>
      <c r="B271" s="6"/>
      <c r="C271" s="6"/>
      <c r="D271" s="6"/>
      <c r="E271" s="6"/>
      <c r="F271" s="6"/>
      <c r="G271" s="6"/>
      <c r="H271" s="6"/>
    </row>
    <row r="272">
      <c r="A272" s="159"/>
      <c r="B272" s="6"/>
      <c r="C272" s="6"/>
      <c r="D272" s="6"/>
      <c r="E272" s="6"/>
      <c r="F272" s="6"/>
      <c r="G272" s="6"/>
      <c r="H272" s="6"/>
    </row>
    <row r="273">
      <c r="A273" s="159"/>
      <c r="B273" s="6"/>
      <c r="C273" s="6"/>
      <c r="D273" s="6"/>
      <c r="E273" s="6"/>
      <c r="F273" s="6"/>
      <c r="G273" s="6"/>
      <c r="H273" s="6"/>
    </row>
    <row r="274">
      <c r="A274" s="159"/>
      <c r="B274" s="6"/>
      <c r="C274" s="6"/>
      <c r="D274" s="6"/>
      <c r="E274" s="6"/>
      <c r="F274" s="6"/>
      <c r="G274" s="6"/>
      <c r="H274" s="6"/>
    </row>
    <row r="275">
      <c r="A275" s="159"/>
      <c r="B275" s="6"/>
      <c r="C275" s="6"/>
      <c r="D275" s="6"/>
      <c r="E275" s="6"/>
      <c r="F275" s="6"/>
      <c r="G275" s="6"/>
      <c r="H275" s="6"/>
    </row>
    <row r="276">
      <c r="A276" s="159"/>
      <c r="B276" s="6"/>
      <c r="C276" s="6"/>
      <c r="D276" s="6"/>
      <c r="E276" s="6"/>
      <c r="F276" s="6"/>
      <c r="G276" s="6"/>
      <c r="H276" s="6"/>
    </row>
    <row r="277">
      <c r="A277" s="159"/>
      <c r="B277" s="6"/>
      <c r="C277" s="6"/>
      <c r="D277" s="6"/>
      <c r="E277" s="6"/>
      <c r="F277" s="6"/>
      <c r="G277" s="6"/>
      <c r="H277" s="6"/>
    </row>
    <row r="278">
      <c r="A278" s="159"/>
      <c r="B278" s="6"/>
      <c r="C278" s="6"/>
      <c r="D278" s="6"/>
      <c r="E278" s="6"/>
      <c r="F278" s="6"/>
      <c r="G278" s="6"/>
      <c r="H278" s="6"/>
    </row>
    <row r="279">
      <c r="A279" s="159"/>
      <c r="B279" s="6"/>
      <c r="C279" s="6"/>
      <c r="D279" s="6"/>
      <c r="E279" s="6"/>
      <c r="F279" s="6"/>
      <c r="G279" s="6"/>
      <c r="H279" s="6"/>
    </row>
    <row r="280">
      <c r="A280" s="159"/>
      <c r="B280" s="6"/>
      <c r="C280" s="6"/>
      <c r="D280" s="6"/>
      <c r="E280" s="6"/>
      <c r="F280" s="6"/>
      <c r="G280" s="6"/>
      <c r="H280" s="6"/>
    </row>
    <row r="281">
      <c r="A281" s="159"/>
      <c r="B281" s="6"/>
      <c r="C281" s="6"/>
      <c r="D281" s="6"/>
      <c r="E281" s="6"/>
      <c r="F281" s="6"/>
      <c r="G281" s="6"/>
      <c r="H281" s="6"/>
    </row>
    <row r="282">
      <c r="A282" s="159"/>
      <c r="B282" s="6"/>
      <c r="C282" s="6"/>
      <c r="D282" s="6"/>
      <c r="E282" s="6"/>
      <c r="F282" s="6"/>
      <c r="G282" s="6"/>
      <c r="H282" s="6"/>
    </row>
    <row r="283">
      <c r="A283" s="159"/>
      <c r="B283" s="6"/>
      <c r="C283" s="6"/>
      <c r="D283" s="6"/>
      <c r="E283" s="6"/>
      <c r="F283" s="6"/>
      <c r="G283" s="6"/>
      <c r="H283" s="6"/>
    </row>
    <row r="284">
      <c r="A284" s="159"/>
      <c r="B284" s="6"/>
      <c r="C284" s="6"/>
      <c r="D284" s="6"/>
      <c r="E284" s="6"/>
      <c r="F284" s="6"/>
      <c r="G284" s="6"/>
      <c r="H284" s="6"/>
    </row>
    <row r="285">
      <c r="A285" s="159"/>
      <c r="B285" s="6"/>
      <c r="C285" s="6"/>
      <c r="D285" s="6"/>
      <c r="E285" s="6"/>
      <c r="F285" s="6"/>
      <c r="G285" s="6"/>
      <c r="H285" s="6"/>
    </row>
    <row r="286">
      <c r="A286" s="159"/>
      <c r="B286" s="6"/>
      <c r="C286" s="6"/>
      <c r="D286" s="6"/>
      <c r="E286" s="6"/>
      <c r="F286" s="6"/>
      <c r="G286" s="6"/>
      <c r="H286" s="6"/>
    </row>
    <row r="287">
      <c r="A287" s="159"/>
      <c r="B287" s="6"/>
      <c r="C287" s="6"/>
      <c r="D287" s="6"/>
      <c r="E287" s="6"/>
      <c r="F287" s="6"/>
      <c r="G287" s="6"/>
      <c r="H287" s="6"/>
    </row>
    <row r="288">
      <c r="A288" s="159"/>
      <c r="B288" s="6"/>
      <c r="C288" s="6"/>
      <c r="D288" s="6"/>
      <c r="E288" s="6"/>
      <c r="F288" s="6"/>
      <c r="G288" s="6"/>
      <c r="H288" s="6"/>
    </row>
    <row r="289">
      <c r="A289" s="159"/>
      <c r="B289" s="6"/>
      <c r="C289" s="6"/>
      <c r="D289" s="6"/>
      <c r="E289" s="6"/>
      <c r="F289" s="6"/>
      <c r="G289" s="6"/>
      <c r="H289" s="6"/>
    </row>
    <row r="290">
      <c r="A290" s="159"/>
      <c r="B290" s="6"/>
      <c r="C290" s="6"/>
      <c r="D290" s="6"/>
      <c r="E290" s="6"/>
      <c r="F290" s="6"/>
      <c r="G290" s="6"/>
      <c r="H290" s="6"/>
    </row>
    <row r="291">
      <c r="A291" s="159"/>
      <c r="B291" s="6"/>
      <c r="C291" s="6"/>
      <c r="D291" s="6"/>
      <c r="E291" s="6"/>
      <c r="F291" s="6"/>
      <c r="G291" s="6"/>
      <c r="H291" s="6"/>
    </row>
    <row r="292">
      <c r="A292" s="159"/>
      <c r="B292" s="6"/>
      <c r="C292" s="6"/>
      <c r="D292" s="6"/>
      <c r="E292" s="6"/>
      <c r="F292" s="6"/>
      <c r="G292" s="6"/>
      <c r="H292" s="6"/>
    </row>
    <row r="293">
      <c r="A293" s="159"/>
      <c r="B293" s="6"/>
      <c r="C293" s="6"/>
      <c r="D293" s="6"/>
      <c r="E293" s="6"/>
      <c r="F293" s="6"/>
      <c r="G293" s="6"/>
      <c r="H293" s="6"/>
    </row>
    <row r="294">
      <c r="A294" s="159"/>
      <c r="B294" s="6"/>
      <c r="C294" s="6"/>
      <c r="D294" s="6"/>
      <c r="E294" s="6"/>
      <c r="F294" s="6"/>
      <c r="G294" s="6"/>
      <c r="H294" s="6"/>
    </row>
    <row r="295">
      <c r="A295" s="159"/>
      <c r="B295" s="6"/>
      <c r="C295" s="6"/>
      <c r="D295" s="6"/>
      <c r="E295" s="6"/>
      <c r="F295" s="6"/>
      <c r="G295" s="6"/>
      <c r="H295" s="6"/>
    </row>
    <row r="296">
      <c r="A296" s="159"/>
      <c r="B296" s="6"/>
      <c r="C296" s="6"/>
      <c r="D296" s="6"/>
      <c r="E296" s="6"/>
      <c r="F296" s="6"/>
      <c r="G296" s="6"/>
      <c r="H296" s="6"/>
    </row>
    <row r="297">
      <c r="A297" s="159"/>
      <c r="B297" s="6"/>
      <c r="C297" s="6"/>
      <c r="D297" s="6"/>
      <c r="E297" s="6"/>
      <c r="F297" s="6"/>
      <c r="G297" s="6"/>
      <c r="H297" s="6"/>
    </row>
    <row r="298">
      <c r="A298" s="159"/>
      <c r="B298" s="6"/>
      <c r="C298" s="6"/>
      <c r="D298" s="6"/>
      <c r="E298" s="6"/>
      <c r="F298" s="6"/>
      <c r="G298" s="6"/>
      <c r="H298" s="6"/>
    </row>
    <row r="299">
      <c r="A299" s="159"/>
      <c r="B299" s="6"/>
      <c r="C299" s="6"/>
      <c r="D299" s="6"/>
      <c r="E299" s="6"/>
      <c r="F299" s="6"/>
      <c r="G299" s="6"/>
      <c r="H299" s="6"/>
    </row>
    <row r="300">
      <c r="A300" s="159"/>
      <c r="B300" s="6"/>
      <c r="C300" s="6"/>
      <c r="D300" s="6"/>
      <c r="E300" s="6"/>
      <c r="F300" s="6"/>
      <c r="G300" s="6"/>
      <c r="H300" s="6"/>
    </row>
    <row r="301">
      <c r="A301" s="159"/>
      <c r="B301" s="6"/>
      <c r="C301" s="6"/>
      <c r="D301" s="6"/>
      <c r="E301" s="6"/>
      <c r="F301" s="6"/>
      <c r="G301" s="6"/>
      <c r="H301" s="6"/>
    </row>
    <row r="302">
      <c r="A302" s="159"/>
      <c r="B302" s="6"/>
      <c r="C302" s="6"/>
      <c r="D302" s="6"/>
      <c r="E302" s="6"/>
      <c r="F302" s="6"/>
      <c r="G302" s="6"/>
      <c r="H302" s="6"/>
    </row>
    <row r="303">
      <c r="A303" s="159"/>
      <c r="B303" s="6"/>
      <c r="C303" s="6"/>
      <c r="D303" s="6"/>
      <c r="E303" s="6"/>
      <c r="F303" s="6"/>
      <c r="G303" s="6"/>
      <c r="H303" s="6"/>
    </row>
    <row r="304">
      <c r="A304" s="159"/>
      <c r="B304" s="6"/>
      <c r="C304" s="6"/>
      <c r="D304" s="6"/>
      <c r="E304" s="6"/>
      <c r="F304" s="6"/>
      <c r="G304" s="6"/>
      <c r="H304" s="6"/>
    </row>
    <row r="305">
      <c r="A305" s="159"/>
      <c r="B305" s="6"/>
      <c r="C305" s="6"/>
      <c r="D305" s="6"/>
      <c r="E305" s="6"/>
      <c r="F305" s="6"/>
      <c r="G305" s="6"/>
      <c r="H305" s="6"/>
    </row>
    <row r="306">
      <c r="A306" s="159"/>
      <c r="B306" s="6"/>
      <c r="C306" s="6"/>
      <c r="D306" s="6"/>
      <c r="E306" s="6"/>
      <c r="F306" s="6"/>
      <c r="G306" s="6"/>
      <c r="H306" s="6"/>
    </row>
    <row r="307">
      <c r="A307" s="159"/>
      <c r="B307" s="6"/>
      <c r="C307" s="6"/>
      <c r="D307" s="6"/>
      <c r="E307" s="6"/>
      <c r="F307" s="6"/>
      <c r="G307" s="6"/>
      <c r="H307" s="6"/>
    </row>
    <row r="308">
      <c r="A308" s="159"/>
      <c r="B308" s="6"/>
      <c r="C308" s="6"/>
      <c r="D308" s="6"/>
      <c r="E308" s="6"/>
      <c r="F308" s="6"/>
      <c r="G308" s="6"/>
      <c r="H308" s="6"/>
    </row>
    <row r="309">
      <c r="A309" s="159"/>
      <c r="B309" s="6"/>
      <c r="C309" s="6"/>
      <c r="D309" s="6"/>
      <c r="E309" s="6"/>
      <c r="F309" s="6"/>
      <c r="G309" s="6"/>
      <c r="H309" s="6"/>
    </row>
    <row r="310">
      <c r="A310" s="159"/>
      <c r="B310" s="6"/>
      <c r="C310" s="6"/>
      <c r="D310" s="6"/>
      <c r="E310" s="6"/>
      <c r="F310" s="6"/>
      <c r="G310" s="6"/>
      <c r="H310" s="6"/>
    </row>
    <row r="311">
      <c r="A311" s="159"/>
      <c r="B311" s="6"/>
      <c r="C311" s="6"/>
      <c r="D311" s="6"/>
      <c r="E311" s="6"/>
      <c r="F311" s="6"/>
      <c r="G311" s="6"/>
      <c r="H311" s="6"/>
    </row>
    <row r="312">
      <c r="A312" s="159"/>
      <c r="B312" s="6"/>
      <c r="C312" s="6"/>
      <c r="D312" s="6"/>
      <c r="E312" s="6"/>
      <c r="F312" s="6"/>
      <c r="G312" s="6"/>
      <c r="H312" s="6"/>
    </row>
    <row r="313">
      <c r="A313" s="159"/>
      <c r="B313" s="6"/>
      <c r="C313" s="6"/>
      <c r="D313" s="6"/>
      <c r="E313" s="6"/>
      <c r="F313" s="6"/>
      <c r="G313" s="6"/>
      <c r="H313" s="6"/>
    </row>
    <row r="314">
      <c r="A314" s="159"/>
      <c r="B314" s="6"/>
      <c r="C314" s="6"/>
      <c r="D314" s="6"/>
      <c r="E314" s="6"/>
      <c r="F314" s="6"/>
      <c r="G314" s="6"/>
      <c r="H314" s="6"/>
    </row>
    <row r="315">
      <c r="A315" s="159"/>
      <c r="B315" s="6"/>
      <c r="C315" s="6"/>
      <c r="D315" s="6"/>
      <c r="E315" s="6"/>
      <c r="F315" s="6"/>
      <c r="G315" s="6"/>
      <c r="H315" s="6"/>
    </row>
    <row r="316">
      <c r="A316" s="159"/>
      <c r="B316" s="6"/>
      <c r="C316" s="6"/>
      <c r="D316" s="6"/>
      <c r="E316" s="6"/>
      <c r="F316" s="6"/>
      <c r="G316" s="6"/>
      <c r="H316" s="6"/>
    </row>
    <row r="317">
      <c r="A317" s="159"/>
      <c r="B317" s="6"/>
      <c r="C317" s="6"/>
      <c r="D317" s="6"/>
      <c r="E317" s="6"/>
      <c r="F317" s="6"/>
      <c r="G317" s="6"/>
      <c r="H317" s="6"/>
    </row>
    <row r="318">
      <c r="A318" s="159"/>
      <c r="B318" s="6"/>
      <c r="C318" s="6"/>
      <c r="D318" s="6"/>
      <c r="E318" s="6"/>
      <c r="F318" s="6"/>
      <c r="G318" s="6"/>
      <c r="H318" s="6"/>
    </row>
    <row r="319">
      <c r="A319" s="159"/>
      <c r="B319" s="6"/>
      <c r="C319" s="6"/>
      <c r="D319" s="6"/>
      <c r="E319" s="6"/>
      <c r="F319" s="6"/>
      <c r="G319" s="6"/>
      <c r="H319" s="6"/>
    </row>
    <row r="320">
      <c r="A320" s="159"/>
      <c r="B320" s="6"/>
      <c r="C320" s="6"/>
      <c r="D320" s="6"/>
      <c r="E320" s="6"/>
      <c r="F320" s="6"/>
      <c r="G320" s="6"/>
      <c r="H320" s="6"/>
    </row>
    <row r="321">
      <c r="A321" s="159"/>
      <c r="B321" s="6"/>
      <c r="C321" s="6"/>
      <c r="D321" s="6"/>
      <c r="E321" s="6"/>
      <c r="F321" s="6"/>
      <c r="G321" s="6"/>
      <c r="H321" s="6"/>
    </row>
    <row r="322">
      <c r="A322" s="159"/>
      <c r="B322" s="6"/>
      <c r="C322" s="6"/>
      <c r="D322" s="6"/>
      <c r="E322" s="6"/>
      <c r="F322" s="6"/>
      <c r="G322" s="6"/>
      <c r="H322" s="6"/>
    </row>
    <row r="323">
      <c r="A323" s="159"/>
      <c r="B323" s="6"/>
      <c r="C323" s="6"/>
      <c r="D323" s="6"/>
      <c r="E323" s="6"/>
      <c r="F323" s="6"/>
      <c r="G323" s="6"/>
      <c r="H323" s="6"/>
    </row>
    <row r="324">
      <c r="A324" s="159"/>
      <c r="B324" s="6"/>
      <c r="C324" s="6"/>
      <c r="D324" s="6"/>
      <c r="E324" s="6"/>
      <c r="F324" s="6"/>
      <c r="G324" s="6"/>
      <c r="H324" s="6"/>
    </row>
    <row r="325">
      <c r="A325" s="159"/>
      <c r="B325" s="6"/>
      <c r="C325" s="6"/>
      <c r="D325" s="6"/>
      <c r="E325" s="6"/>
      <c r="F325" s="6"/>
      <c r="G325" s="6"/>
      <c r="H325" s="6"/>
    </row>
    <row r="326">
      <c r="A326" s="159"/>
      <c r="B326" s="6"/>
      <c r="C326" s="6"/>
      <c r="D326" s="6"/>
      <c r="E326" s="6"/>
      <c r="F326" s="6"/>
      <c r="G326" s="6"/>
      <c r="H326" s="6"/>
    </row>
    <row r="327">
      <c r="A327" s="159"/>
      <c r="B327" s="6"/>
      <c r="C327" s="6"/>
      <c r="D327" s="6"/>
      <c r="E327" s="6"/>
      <c r="F327" s="6"/>
      <c r="G327" s="6"/>
      <c r="H327" s="6"/>
    </row>
    <row r="328">
      <c r="A328" s="159"/>
      <c r="B328" s="6"/>
      <c r="C328" s="6"/>
      <c r="D328" s="6"/>
      <c r="E328" s="6"/>
      <c r="F328" s="6"/>
      <c r="G328" s="6"/>
      <c r="H328" s="6"/>
    </row>
    <row r="329">
      <c r="A329" s="159"/>
      <c r="B329" s="6"/>
      <c r="C329" s="6"/>
      <c r="D329" s="6"/>
      <c r="E329" s="6"/>
      <c r="F329" s="6"/>
      <c r="G329" s="6"/>
      <c r="H329" s="6"/>
    </row>
    <row r="330">
      <c r="A330" s="159"/>
      <c r="B330" s="6"/>
      <c r="C330" s="6"/>
      <c r="D330" s="6"/>
      <c r="E330" s="6"/>
      <c r="F330" s="6"/>
      <c r="G330" s="6"/>
      <c r="H330" s="6"/>
    </row>
    <row r="331">
      <c r="A331" s="159"/>
      <c r="B331" s="6"/>
      <c r="C331" s="6"/>
      <c r="D331" s="6"/>
      <c r="E331" s="6"/>
      <c r="F331" s="6"/>
      <c r="G331" s="6"/>
      <c r="H331" s="6"/>
    </row>
    <row r="332">
      <c r="A332" s="159"/>
      <c r="B332" s="6"/>
      <c r="C332" s="6"/>
      <c r="D332" s="6"/>
      <c r="E332" s="6"/>
      <c r="F332" s="6"/>
      <c r="G332" s="6"/>
      <c r="H332" s="6"/>
    </row>
    <row r="333">
      <c r="A333" s="159"/>
      <c r="B333" s="6"/>
      <c r="C333" s="6"/>
      <c r="D333" s="6"/>
      <c r="E333" s="6"/>
      <c r="F333" s="6"/>
      <c r="G333" s="6"/>
      <c r="H333" s="6"/>
    </row>
    <row r="334">
      <c r="A334" s="159"/>
      <c r="B334" s="6"/>
      <c r="C334" s="6"/>
      <c r="D334" s="6"/>
      <c r="E334" s="6"/>
      <c r="F334" s="6"/>
      <c r="G334" s="6"/>
      <c r="H334" s="6"/>
    </row>
    <row r="335">
      <c r="A335" s="159"/>
      <c r="B335" s="6"/>
      <c r="C335" s="6"/>
      <c r="D335" s="6"/>
      <c r="E335" s="6"/>
      <c r="F335" s="6"/>
      <c r="G335" s="6"/>
      <c r="H335" s="6"/>
    </row>
    <row r="336">
      <c r="A336" s="159"/>
      <c r="B336" s="6"/>
      <c r="C336" s="6"/>
      <c r="D336" s="6"/>
      <c r="E336" s="6"/>
      <c r="F336" s="6"/>
      <c r="G336" s="6"/>
      <c r="H336" s="6"/>
    </row>
    <row r="337">
      <c r="A337" s="159"/>
      <c r="B337" s="6"/>
      <c r="C337" s="6"/>
      <c r="D337" s="6"/>
      <c r="E337" s="6"/>
      <c r="F337" s="6"/>
      <c r="G337" s="6"/>
      <c r="H337" s="6"/>
    </row>
    <row r="338">
      <c r="A338" s="159"/>
      <c r="B338" s="6"/>
      <c r="C338" s="6"/>
      <c r="D338" s="6"/>
      <c r="E338" s="6"/>
      <c r="F338" s="6"/>
      <c r="G338" s="6"/>
      <c r="H338" s="6"/>
    </row>
    <row r="339">
      <c r="A339" s="159"/>
      <c r="B339" s="6"/>
      <c r="C339" s="6"/>
      <c r="D339" s="6"/>
      <c r="E339" s="6"/>
      <c r="F339" s="6"/>
      <c r="G339" s="6"/>
      <c r="H339" s="6"/>
    </row>
    <row r="340">
      <c r="A340" s="159"/>
      <c r="B340" s="6"/>
      <c r="C340" s="6"/>
      <c r="D340" s="6"/>
      <c r="E340" s="6"/>
      <c r="F340" s="6"/>
      <c r="G340" s="6"/>
      <c r="H340" s="6"/>
    </row>
    <row r="341">
      <c r="A341" s="159"/>
      <c r="B341" s="6"/>
      <c r="C341" s="6"/>
      <c r="D341" s="6"/>
      <c r="E341" s="6"/>
      <c r="F341" s="6"/>
      <c r="G341" s="6"/>
      <c r="H341" s="6"/>
    </row>
    <row r="342">
      <c r="A342" s="159"/>
      <c r="B342" s="6"/>
      <c r="C342" s="6"/>
      <c r="D342" s="6"/>
      <c r="E342" s="6"/>
      <c r="F342" s="6"/>
      <c r="G342" s="6"/>
      <c r="H342" s="6"/>
    </row>
    <row r="343">
      <c r="A343" s="159"/>
      <c r="B343" s="6"/>
      <c r="C343" s="6"/>
      <c r="D343" s="6"/>
      <c r="E343" s="6"/>
      <c r="F343" s="6"/>
      <c r="G343" s="6"/>
      <c r="H343" s="6"/>
    </row>
    <row r="344">
      <c r="A344" s="159"/>
      <c r="B344" s="6"/>
      <c r="C344" s="6"/>
      <c r="D344" s="6"/>
      <c r="E344" s="6"/>
      <c r="F344" s="6"/>
      <c r="G344" s="6"/>
      <c r="H344" s="6"/>
    </row>
    <row r="345">
      <c r="A345" s="159"/>
      <c r="B345" s="6"/>
      <c r="C345" s="6"/>
      <c r="D345" s="6"/>
      <c r="E345" s="6"/>
      <c r="F345" s="6"/>
      <c r="G345" s="6"/>
      <c r="H345" s="6"/>
    </row>
    <row r="346">
      <c r="A346" s="159"/>
      <c r="B346" s="6"/>
      <c r="C346" s="6"/>
      <c r="D346" s="6"/>
      <c r="E346" s="6"/>
      <c r="F346" s="6"/>
      <c r="G346" s="6"/>
      <c r="H346" s="6"/>
    </row>
    <row r="347">
      <c r="A347" s="159"/>
      <c r="B347" s="6"/>
      <c r="C347" s="6"/>
      <c r="D347" s="6"/>
      <c r="E347" s="6"/>
      <c r="F347" s="6"/>
      <c r="G347" s="6"/>
      <c r="H347" s="6"/>
    </row>
    <row r="348">
      <c r="A348" s="159"/>
      <c r="B348" s="6"/>
      <c r="C348" s="6"/>
      <c r="D348" s="6"/>
      <c r="E348" s="6"/>
      <c r="F348" s="6"/>
      <c r="G348" s="6"/>
      <c r="H348" s="6"/>
    </row>
    <row r="349">
      <c r="A349" s="159"/>
      <c r="B349" s="6"/>
      <c r="C349" s="6"/>
      <c r="D349" s="6"/>
      <c r="E349" s="6"/>
      <c r="F349" s="6"/>
      <c r="G349" s="6"/>
      <c r="H349" s="6"/>
    </row>
    <row r="350">
      <c r="A350" s="159"/>
      <c r="B350" s="6"/>
      <c r="C350" s="6"/>
      <c r="D350" s="6"/>
      <c r="E350" s="6"/>
      <c r="F350" s="6"/>
      <c r="G350" s="6"/>
      <c r="H350" s="6"/>
    </row>
    <row r="351">
      <c r="A351" s="159"/>
      <c r="B351" s="6"/>
      <c r="C351" s="6"/>
      <c r="D351" s="6"/>
      <c r="E351" s="6"/>
      <c r="F351" s="6"/>
      <c r="G351" s="6"/>
      <c r="H351" s="6"/>
    </row>
    <row r="352">
      <c r="A352" s="159"/>
      <c r="B352" s="6"/>
      <c r="C352" s="6"/>
      <c r="D352" s="6"/>
      <c r="E352" s="6"/>
      <c r="F352" s="6"/>
      <c r="G352" s="6"/>
      <c r="H352" s="6"/>
    </row>
    <row r="353">
      <c r="A353" s="159"/>
      <c r="B353" s="6"/>
      <c r="C353" s="6"/>
      <c r="D353" s="6"/>
      <c r="E353" s="6"/>
      <c r="F353" s="6"/>
      <c r="G353" s="6"/>
      <c r="H353" s="6"/>
    </row>
    <row r="354">
      <c r="A354" s="159"/>
      <c r="B354" s="6"/>
      <c r="C354" s="6"/>
      <c r="D354" s="6"/>
      <c r="E354" s="6"/>
      <c r="F354" s="6"/>
      <c r="G354" s="6"/>
      <c r="H354" s="6"/>
    </row>
    <row r="355">
      <c r="A355" s="159"/>
      <c r="B355" s="6"/>
      <c r="C355" s="6"/>
      <c r="D355" s="6"/>
      <c r="E355" s="6"/>
      <c r="F355" s="6"/>
      <c r="G355" s="6"/>
      <c r="H355" s="6"/>
    </row>
    <row r="356">
      <c r="A356" s="159"/>
      <c r="B356" s="6"/>
      <c r="C356" s="6"/>
      <c r="D356" s="6"/>
      <c r="E356" s="6"/>
      <c r="F356" s="6"/>
      <c r="G356" s="6"/>
      <c r="H356" s="6"/>
    </row>
    <row r="357">
      <c r="A357" s="159"/>
      <c r="B357" s="6"/>
      <c r="C357" s="6"/>
      <c r="D357" s="6"/>
      <c r="E357" s="6"/>
      <c r="F357" s="6"/>
      <c r="G357" s="6"/>
      <c r="H357" s="6"/>
    </row>
    <row r="358">
      <c r="A358" s="159"/>
      <c r="B358" s="6"/>
      <c r="C358" s="6"/>
      <c r="D358" s="6"/>
      <c r="E358" s="6"/>
      <c r="F358" s="6"/>
      <c r="G358" s="6"/>
      <c r="H358" s="6"/>
    </row>
    <row r="359">
      <c r="A359" s="159"/>
      <c r="B359" s="6"/>
      <c r="C359" s="6"/>
      <c r="D359" s="6"/>
      <c r="E359" s="6"/>
      <c r="F359" s="6"/>
      <c r="G359" s="6"/>
      <c r="H359" s="6"/>
    </row>
    <row r="360">
      <c r="A360" s="159"/>
      <c r="B360" s="6"/>
      <c r="C360" s="6"/>
      <c r="D360" s="6"/>
      <c r="E360" s="6"/>
      <c r="F360" s="6"/>
      <c r="G360" s="6"/>
      <c r="H360" s="6"/>
    </row>
    <row r="361">
      <c r="A361" s="159"/>
      <c r="B361" s="6"/>
      <c r="C361" s="6"/>
      <c r="D361" s="6"/>
      <c r="E361" s="6"/>
      <c r="F361" s="6"/>
      <c r="G361" s="6"/>
      <c r="H361" s="6"/>
    </row>
    <row r="362">
      <c r="A362" s="159"/>
      <c r="B362" s="6"/>
      <c r="C362" s="6"/>
      <c r="D362" s="6"/>
      <c r="E362" s="6"/>
      <c r="F362" s="6"/>
      <c r="G362" s="6"/>
      <c r="H362" s="6"/>
    </row>
    <row r="363">
      <c r="A363" s="159"/>
      <c r="B363" s="6"/>
      <c r="C363" s="6"/>
      <c r="D363" s="6"/>
      <c r="E363" s="6"/>
      <c r="F363" s="6"/>
      <c r="G363" s="6"/>
      <c r="H363" s="6"/>
    </row>
    <row r="364">
      <c r="A364" s="159"/>
      <c r="B364" s="6"/>
      <c r="C364" s="6"/>
      <c r="D364" s="6"/>
      <c r="E364" s="6"/>
      <c r="F364" s="6"/>
      <c r="G364" s="6"/>
      <c r="H364" s="6"/>
    </row>
    <row r="365">
      <c r="A365" s="159"/>
      <c r="B365" s="6"/>
      <c r="C365" s="6"/>
      <c r="D365" s="6"/>
      <c r="E365" s="6"/>
      <c r="F365" s="6"/>
      <c r="G365" s="6"/>
      <c r="H365" s="6"/>
    </row>
    <row r="366">
      <c r="A366" s="159"/>
      <c r="B366" s="6"/>
      <c r="C366" s="6"/>
      <c r="D366" s="6"/>
      <c r="E366" s="6"/>
      <c r="F366" s="6"/>
      <c r="G366" s="6"/>
      <c r="H366" s="6"/>
    </row>
    <row r="367">
      <c r="A367" s="159"/>
      <c r="B367" s="6"/>
      <c r="C367" s="6"/>
      <c r="D367" s="6"/>
      <c r="E367" s="6"/>
      <c r="F367" s="6"/>
      <c r="G367" s="6"/>
      <c r="H367" s="6"/>
    </row>
    <row r="368">
      <c r="A368" s="159"/>
      <c r="B368" s="6"/>
      <c r="C368" s="6"/>
      <c r="D368" s="6"/>
      <c r="E368" s="6"/>
      <c r="F368" s="6"/>
      <c r="G368" s="6"/>
      <c r="H368" s="6"/>
    </row>
    <row r="369">
      <c r="A369" s="159"/>
      <c r="B369" s="6"/>
      <c r="C369" s="6"/>
      <c r="D369" s="6"/>
      <c r="E369" s="6"/>
      <c r="F369" s="6"/>
      <c r="G369" s="6"/>
      <c r="H369" s="6"/>
    </row>
    <row r="370">
      <c r="A370" s="159"/>
      <c r="B370" s="6"/>
      <c r="C370" s="6"/>
      <c r="D370" s="6"/>
      <c r="E370" s="6"/>
      <c r="F370" s="6"/>
      <c r="G370" s="6"/>
      <c r="H370" s="6"/>
    </row>
    <row r="371">
      <c r="A371" s="159"/>
      <c r="B371" s="6"/>
      <c r="C371" s="6"/>
      <c r="D371" s="6"/>
      <c r="E371" s="6"/>
      <c r="F371" s="6"/>
      <c r="G371" s="6"/>
      <c r="H371" s="6"/>
    </row>
    <row r="372">
      <c r="A372" s="159"/>
      <c r="B372" s="6"/>
      <c r="C372" s="6"/>
      <c r="D372" s="6"/>
      <c r="E372" s="6"/>
      <c r="F372" s="6"/>
      <c r="G372" s="6"/>
      <c r="H372" s="6"/>
    </row>
    <row r="373">
      <c r="A373" s="159"/>
      <c r="B373" s="6"/>
      <c r="C373" s="6"/>
      <c r="D373" s="6"/>
      <c r="E373" s="6"/>
      <c r="F373" s="6"/>
      <c r="G373" s="6"/>
      <c r="H373" s="6"/>
    </row>
    <row r="374">
      <c r="A374" s="159"/>
      <c r="B374" s="6"/>
      <c r="C374" s="6"/>
      <c r="D374" s="6"/>
      <c r="E374" s="6"/>
      <c r="F374" s="6"/>
      <c r="G374" s="6"/>
      <c r="H374" s="6"/>
    </row>
    <row r="375">
      <c r="A375" s="159"/>
      <c r="B375" s="6"/>
      <c r="C375" s="6"/>
      <c r="D375" s="6"/>
      <c r="E375" s="6"/>
      <c r="F375" s="6"/>
      <c r="G375" s="6"/>
      <c r="H375" s="6"/>
    </row>
    <row r="376">
      <c r="A376" s="159"/>
      <c r="B376" s="6"/>
      <c r="C376" s="6"/>
      <c r="D376" s="6"/>
      <c r="E376" s="6"/>
      <c r="F376" s="6"/>
      <c r="G376" s="6"/>
      <c r="H376" s="6"/>
    </row>
    <row r="377">
      <c r="A377" s="159"/>
      <c r="B377" s="6"/>
      <c r="C377" s="6"/>
      <c r="D377" s="6"/>
      <c r="E377" s="6"/>
      <c r="F377" s="6"/>
      <c r="G377" s="6"/>
      <c r="H377" s="6"/>
    </row>
    <row r="378">
      <c r="A378" s="159"/>
      <c r="B378" s="6"/>
      <c r="C378" s="6"/>
      <c r="D378" s="6"/>
      <c r="E378" s="6"/>
      <c r="F378" s="6"/>
      <c r="G378" s="6"/>
      <c r="H378" s="6"/>
    </row>
    <row r="379">
      <c r="A379" s="159"/>
      <c r="B379" s="6"/>
      <c r="C379" s="6"/>
      <c r="D379" s="6"/>
      <c r="E379" s="6"/>
      <c r="F379" s="6"/>
      <c r="G379" s="6"/>
      <c r="H379" s="6"/>
    </row>
    <row r="380">
      <c r="A380" s="159"/>
      <c r="B380" s="6"/>
      <c r="C380" s="6"/>
      <c r="D380" s="6"/>
      <c r="E380" s="6"/>
      <c r="F380" s="6"/>
      <c r="G380" s="6"/>
      <c r="H380" s="6"/>
    </row>
    <row r="381">
      <c r="A381" s="159"/>
      <c r="B381" s="6"/>
      <c r="C381" s="6"/>
      <c r="D381" s="6"/>
      <c r="E381" s="6"/>
      <c r="F381" s="6"/>
      <c r="G381" s="6"/>
      <c r="H381" s="6"/>
    </row>
    <row r="382">
      <c r="A382" s="159"/>
      <c r="B382" s="6"/>
      <c r="C382" s="6"/>
      <c r="D382" s="6"/>
      <c r="E382" s="6"/>
      <c r="F382" s="6"/>
      <c r="G382" s="6"/>
      <c r="H382" s="6"/>
    </row>
    <row r="383">
      <c r="A383" s="159"/>
      <c r="B383" s="6"/>
      <c r="C383" s="6"/>
      <c r="D383" s="6"/>
      <c r="E383" s="6"/>
      <c r="F383" s="6"/>
      <c r="G383" s="6"/>
      <c r="H383" s="6"/>
    </row>
    <row r="384">
      <c r="A384" s="159"/>
      <c r="B384" s="6"/>
      <c r="C384" s="6"/>
      <c r="D384" s="6"/>
      <c r="E384" s="6"/>
      <c r="F384" s="6"/>
      <c r="G384" s="6"/>
      <c r="H384" s="6"/>
    </row>
    <row r="385">
      <c r="A385" s="159"/>
      <c r="B385" s="6"/>
      <c r="C385" s="6"/>
      <c r="D385" s="6"/>
      <c r="E385" s="6"/>
      <c r="F385" s="6"/>
      <c r="G385" s="6"/>
      <c r="H385" s="6"/>
    </row>
    <row r="386">
      <c r="A386" s="159"/>
      <c r="B386" s="6"/>
      <c r="C386" s="6"/>
      <c r="D386" s="6"/>
      <c r="E386" s="6"/>
      <c r="F386" s="6"/>
      <c r="G386" s="6"/>
      <c r="H386" s="6"/>
    </row>
    <row r="387">
      <c r="A387" s="159"/>
      <c r="B387" s="6"/>
      <c r="C387" s="6"/>
      <c r="D387" s="6"/>
      <c r="E387" s="6"/>
      <c r="F387" s="6"/>
      <c r="G387" s="6"/>
      <c r="H387" s="6"/>
    </row>
    <row r="388">
      <c r="A388" s="159"/>
      <c r="B388" s="6"/>
      <c r="C388" s="6"/>
      <c r="D388" s="6"/>
      <c r="E388" s="6"/>
      <c r="F388" s="6"/>
      <c r="G388" s="6"/>
      <c r="H388" s="6"/>
    </row>
    <row r="389">
      <c r="A389" s="159"/>
      <c r="B389" s="6"/>
      <c r="C389" s="6"/>
      <c r="D389" s="6"/>
      <c r="E389" s="6"/>
      <c r="F389" s="6"/>
      <c r="G389" s="6"/>
      <c r="H389" s="6"/>
    </row>
    <row r="390">
      <c r="A390" s="159"/>
      <c r="B390" s="6"/>
      <c r="C390" s="6"/>
      <c r="D390" s="6"/>
      <c r="E390" s="6"/>
      <c r="F390" s="6"/>
      <c r="G390" s="6"/>
      <c r="H390" s="6"/>
    </row>
    <row r="391">
      <c r="A391" s="159"/>
      <c r="B391" s="6"/>
      <c r="C391" s="6"/>
      <c r="D391" s="6"/>
      <c r="E391" s="6"/>
      <c r="F391" s="6"/>
      <c r="G391" s="6"/>
      <c r="H391" s="6"/>
    </row>
    <row r="392">
      <c r="A392" s="159"/>
      <c r="B392" s="6"/>
      <c r="C392" s="6"/>
      <c r="D392" s="6"/>
      <c r="E392" s="6"/>
      <c r="F392" s="6"/>
      <c r="G392" s="6"/>
      <c r="H392" s="6"/>
    </row>
    <row r="393">
      <c r="A393" s="159"/>
      <c r="B393" s="6"/>
      <c r="C393" s="6"/>
      <c r="D393" s="6"/>
      <c r="E393" s="6"/>
      <c r="F393" s="6"/>
      <c r="G393" s="6"/>
      <c r="H393" s="6"/>
    </row>
    <row r="394">
      <c r="A394" s="159"/>
      <c r="B394" s="6"/>
      <c r="C394" s="6"/>
      <c r="D394" s="6"/>
      <c r="E394" s="6"/>
      <c r="F394" s="6"/>
      <c r="G394" s="6"/>
      <c r="H394" s="6"/>
    </row>
    <row r="395">
      <c r="A395" s="159"/>
      <c r="B395" s="6"/>
      <c r="C395" s="6"/>
      <c r="D395" s="6"/>
      <c r="E395" s="6"/>
      <c r="F395" s="6"/>
      <c r="G395" s="6"/>
      <c r="H395" s="6"/>
    </row>
    <row r="396">
      <c r="A396" s="159"/>
      <c r="B396" s="6"/>
      <c r="C396" s="6"/>
      <c r="D396" s="6"/>
      <c r="E396" s="6"/>
      <c r="F396" s="6"/>
      <c r="G396" s="6"/>
      <c r="H396" s="6"/>
    </row>
    <row r="397">
      <c r="A397" s="159"/>
      <c r="B397" s="6"/>
      <c r="C397" s="6"/>
      <c r="D397" s="6"/>
      <c r="E397" s="6"/>
      <c r="F397" s="6"/>
      <c r="G397" s="6"/>
      <c r="H397" s="6"/>
    </row>
    <row r="398">
      <c r="A398" s="159"/>
      <c r="B398" s="6"/>
      <c r="C398" s="6"/>
      <c r="D398" s="6"/>
      <c r="E398" s="6"/>
      <c r="F398" s="6"/>
      <c r="G398" s="6"/>
      <c r="H398" s="6"/>
    </row>
    <row r="399">
      <c r="A399" s="159"/>
      <c r="B399" s="6"/>
      <c r="C399" s="6"/>
      <c r="D399" s="6"/>
      <c r="E399" s="6"/>
      <c r="F399" s="6"/>
      <c r="G399" s="6"/>
      <c r="H399" s="6"/>
    </row>
    <row r="400">
      <c r="A400" s="159"/>
      <c r="B400" s="6"/>
      <c r="C400" s="6"/>
      <c r="D400" s="6"/>
      <c r="E400" s="6"/>
      <c r="F400" s="6"/>
      <c r="G400" s="6"/>
      <c r="H400" s="6"/>
    </row>
    <row r="401">
      <c r="A401" s="159"/>
      <c r="B401" s="6"/>
      <c r="C401" s="6"/>
      <c r="D401" s="6"/>
      <c r="E401" s="6"/>
      <c r="F401" s="6"/>
      <c r="G401" s="6"/>
      <c r="H401" s="6"/>
    </row>
    <row r="402">
      <c r="A402" s="159"/>
      <c r="B402" s="6"/>
      <c r="C402" s="6"/>
      <c r="D402" s="6"/>
      <c r="E402" s="6"/>
      <c r="F402" s="6"/>
      <c r="G402" s="6"/>
      <c r="H402" s="6"/>
    </row>
    <row r="403">
      <c r="A403" s="159"/>
      <c r="B403" s="6"/>
      <c r="C403" s="6"/>
      <c r="D403" s="6"/>
      <c r="E403" s="6"/>
      <c r="F403" s="6"/>
      <c r="G403" s="6"/>
      <c r="H403" s="6"/>
    </row>
    <row r="404">
      <c r="A404" s="159"/>
      <c r="B404" s="6"/>
      <c r="C404" s="6"/>
      <c r="D404" s="6"/>
      <c r="E404" s="6"/>
      <c r="F404" s="6"/>
      <c r="G404" s="6"/>
      <c r="H404" s="6"/>
    </row>
    <row r="405">
      <c r="A405" s="159"/>
      <c r="B405" s="6"/>
      <c r="C405" s="6"/>
      <c r="D405" s="6"/>
      <c r="E405" s="6"/>
      <c r="F405" s="6"/>
      <c r="G405" s="6"/>
      <c r="H405" s="6"/>
    </row>
    <row r="406">
      <c r="A406" s="159"/>
      <c r="B406" s="6"/>
      <c r="C406" s="6"/>
      <c r="D406" s="6"/>
      <c r="E406" s="6"/>
      <c r="F406" s="6"/>
      <c r="G406" s="6"/>
      <c r="H406" s="6"/>
    </row>
    <row r="407">
      <c r="A407" s="159"/>
      <c r="B407" s="6"/>
      <c r="C407" s="6"/>
      <c r="D407" s="6"/>
      <c r="E407" s="6"/>
      <c r="F407" s="6"/>
      <c r="G407" s="6"/>
      <c r="H407" s="6"/>
    </row>
    <row r="408">
      <c r="A408" s="159"/>
      <c r="B408" s="6"/>
      <c r="C408" s="6"/>
      <c r="D408" s="6"/>
      <c r="E408" s="6"/>
      <c r="F408" s="6"/>
      <c r="G408" s="6"/>
      <c r="H408" s="6"/>
    </row>
    <row r="409">
      <c r="A409" s="159"/>
      <c r="B409" s="6"/>
      <c r="C409" s="6"/>
      <c r="D409" s="6"/>
      <c r="E409" s="6"/>
      <c r="F409" s="6"/>
      <c r="G409" s="6"/>
      <c r="H409" s="6"/>
    </row>
    <row r="410">
      <c r="A410" s="159"/>
      <c r="B410" s="6"/>
      <c r="C410" s="6"/>
      <c r="D410" s="6"/>
      <c r="E410" s="6"/>
      <c r="F410" s="6"/>
      <c r="G410" s="6"/>
      <c r="H410" s="6"/>
    </row>
    <row r="411">
      <c r="A411" s="159"/>
      <c r="B411" s="6"/>
      <c r="C411" s="6"/>
      <c r="D411" s="6"/>
      <c r="E411" s="6"/>
      <c r="F411" s="6"/>
      <c r="G411" s="6"/>
      <c r="H411" s="6"/>
    </row>
    <row r="412">
      <c r="A412" s="159"/>
      <c r="B412" s="6"/>
      <c r="C412" s="6"/>
      <c r="D412" s="6"/>
      <c r="E412" s="6"/>
      <c r="F412" s="6"/>
      <c r="G412" s="6"/>
      <c r="H412" s="6"/>
    </row>
    <row r="413">
      <c r="A413" s="159"/>
      <c r="B413" s="6"/>
      <c r="C413" s="6"/>
      <c r="D413" s="6"/>
      <c r="E413" s="6"/>
      <c r="F413" s="6"/>
      <c r="G413" s="6"/>
      <c r="H413" s="6"/>
    </row>
    <row r="414">
      <c r="A414" s="159"/>
      <c r="B414" s="6"/>
      <c r="C414" s="6"/>
      <c r="D414" s="6"/>
      <c r="E414" s="6"/>
      <c r="F414" s="6"/>
      <c r="G414" s="6"/>
      <c r="H414" s="6"/>
    </row>
    <row r="415">
      <c r="A415" s="159"/>
      <c r="B415" s="6"/>
      <c r="C415" s="6"/>
      <c r="D415" s="6"/>
      <c r="E415" s="6"/>
      <c r="F415" s="6"/>
      <c r="G415" s="6"/>
      <c r="H415" s="6"/>
    </row>
    <row r="416">
      <c r="A416" s="159"/>
      <c r="B416" s="6"/>
      <c r="C416" s="6"/>
      <c r="D416" s="6"/>
      <c r="E416" s="6"/>
      <c r="F416" s="6"/>
      <c r="G416" s="6"/>
      <c r="H416" s="6"/>
    </row>
    <row r="417">
      <c r="A417" s="159"/>
      <c r="B417" s="6"/>
      <c r="C417" s="6"/>
      <c r="D417" s="6"/>
      <c r="E417" s="6"/>
      <c r="F417" s="6"/>
      <c r="G417" s="6"/>
      <c r="H417" s="6"/>
    </row>
    <row r="418">
      <c r="A418" s="159"/>
      <c r="B418" s="6"/>
      <c r="C418" s="6"/>
      <c r="D418" s="6"/>
      <c r="E418" s="6"/>
      <c r="F418" s="6"/>
      <c r="G418" s="6"/>
      <c r="H418" s="6"/>
    </row>
    <row r="419">
      <c r="A419" s="159"/>
      <c r="B419" s="6"/>
      <c r="C419" s="6"/>
      <c r="D419" s="6"/>
      <c r="E419" s="6"/>
      <c r="F419" s="6"/>
      <c r="G419" s="6"/>
      <c r="H419" s="6"/>
    </row>
    <row r="420">
      <c r="A420" s="159"/>
      <c r="B420" s="6"/>
      <c r="C420" s="6"/>
      <c r="D420" s="6"/>
      <c r="E420" s="6"/>
      <c r="F420" s="6"/>
      <c r="G420" s="6"/>
      <c r="H420" s="6"/>
    </row>
    <row r="421">
      <c r="A421" s="159"/>
      <c r="B421" s="6"/>
      <c r="C421" s="6"/>
      <c r="D421" s="6"/>
      <c r="E421" s="6"/>
      <c r="F421" s="6"/>
      <c r="G421" s="6"/>
      <c r="H421" s="6"/>
    </row>
    <row r="422">
      <c r="A422" s="159"/>
      <c r="B422" s="6"/>
      <c r="C422" s="6"/>
      <c r="D422" s="6"/>
      <c r="E422" s="6"/>
      <c r="F422" s="6"/>
      <c r="G422" s="6"/>
      <c r="H422" s="6"/>
    </row>
    <row r="423">
      <c r="A423" s="159"/>
      <c r="B423" s="6"/>
      <c r="C423" s="6"/>
      <c r="D423" s="6"/>
      <c r="E423" s="6"/>
      <c r="F423" s="6"/>
      <c r="G423" s="6"/>
      <c r="H423" s="6"/>
    </row>
    <row r="424">
      <c r="A424" s="159"/>
      <c r="B424" s="6"/>
      <c r="C424" s="6"/>
      <c r="D424" s="6"/>
      <c r="E424" s="6"/>
      <c r="F424" s="6"/>
      <c r="G424" s="6"/>
      <c r="H424" s="6"/>
    </row>
    <row r="425">
      <c r="A425" s="159"/>
      <c r="B425" s="6"/>
      <c r="C425" s="6"/>
      <c r="D425" s="6"/>
      <c r="E425" s="6"/>
      <c r="F425" s="6"/>
      <c r="G425" s="6"/>
      <c r="H425" s="6"/>
    </row>
    <row r="426">
      <c r="A426" s="159"/>
      <c r="B426" s="6"/>
      <c r="C426" s="6"/>
      <c r="D426" s="6"/>
      <c r="E426" s="6"/>
      <c r="F426" s="6"/>
      <c r="G426" s="6"/>
      <c r="H426" s="6"/>
    </row>
    <row r="427">
      <c r="A427" s="159"/>
      <c r="B427" s="6"/>
      <c r="C427" s="6"/>
      <c r="D427" s="6"/>
      <c r="E427" s="6"/>
      <c r="F427" s="6"/>
      <c r="G427" s="6"/>
      <c r="H427" s="6"/>
    </row>
    <row r="428">
      <c r="A428" s="159"/>
      <c r="B428" s="6"/>
      <c r="C428" s="6"/>
      <c r="D428" s="6"/>
      <c r="E428" s="6"/>
      <c r="F428" s="6"/>
      <c r="G428" s="6"/>
      <c r="H428" s="6"/>
    </row>
    <row r="429">
      <c r="A429" s="159"/>
      <c r="B429" s="6"/>
      <c r="C429" s="6"/>
      <c r="D429" s="6"/>
      <c r="E429" s="6"/>
      <c r="F429" s="6"/>
      <c r="G429" s="6"/>
      <c r="H429" s="6"/>
    </row>
    <row r="430">
      <c r="A430" s="159"/>
      <c r="B430" s="6"/>
      <c r="C430" s="6"/>
      <c r="D430" s="6"/>
      <c r="E430" s="6"/>
      <c r="F430" s="6"/>
      <c r="G430" s="6"/>
      <c r="H430" s="6"/>
    </row>
    <row r="431">
      <c r="A431" s="159"/>
      <c r="B431" s="6"/>
      <c r="C431" s="6"/>
      <c r="D431" s="6"/>
      <c r="E431" s="6"/>
      <c r="F431" s="6"/>
      <c r="G431" s="6"/>
      <c r="H431" s="6"/>
    </row>
    <row r="432">
      <c r="A432" s="159"/>
      <c r="B432" s="6"/>
      <c r="C432" s="6"/>
      <c r="D432" s="6"/>
      <c r="E432" s="6"/>
      <c r="F432" s="6"/>
      <c r="G432" s="6"/>
      <c r="H432" s="6"/>
    </row>
    <row r="433">
      <c r="A433" s="159"/>
      <c r="B433" s="6"/>
      <c r="C433" s="6"/>
      <c r="D433" s="6"/>
      <c r="E433" s="6"/>
      <c r="F433" s="6"/>
      <c r="G433" s="6"/>
      <c r="H433" s="6"/>
    </row>
    <row r="434">
      <c r="A434" s="159"/>
      <c r="B434" s="6"/>
      <c r="C434" s="6"/>
      <c r="D434" s="6"/>
      <c r="E434" s="6"/>
      <c r="F434" s="6"/>
      <c r="G434" s="6"/>
      <c r="H434" s="6"/>
    </row>
    <row r="435">
      <c r="A435" s="159"/>
      <c r="B435" s="6"/>
      <c r="C435" s="6"/>
      <c r="D435" s="6"/>
      <c r="E435" s="6"/>
      <c r="F435" s="6"/>
      <c r="G435" s="6"/>
      <c r="H435" s="6"/>
    </row>
    <row r="436">
      <c r="A436" s="159"/>
      <c r="B436" s="6"/>
      <c r="C436" s="6"/>
      <c r="D436" s="6"/>
      <c r="E436" s="6"/>
      <c r="F436" s="6"/>
      <c r="G436" s="6"/>
      <c r="H436" s="6"/>
    </row>
    <row r="437">
      <c r="A437" s="159"/>
      <c r="B437" s="6"/>
      <c r="C437" s="6"/>
      <c r="D437" s="6"/>
      <c r="E437" s="6"/>
      <c r="F437" s="6"/>
      <c r="G437" s="6"/>
      <c r="H437" s="6"/>
    </row>
    <row r="438">
      <c r="A438" s="159"/>
      <c r="B438" s="6"/>
      <c r="C438" s="6"/>
      <c r="D438" s="6"/>
      <c r="E438" s="6"/>
      <c r="F438" s="6"/>
      <c r="G438" s="6"/>
      <c r="H438" s="6"/>
    </row>
    <row r="439">
      <c r="A439" s="159"/>
      <c r="B439" s="6"/>
      <c r="C439" s="6"/>
      <c r="D439" s="6"/>
      <c r="E439" s="6"/>
      <c r="F439" s="6"/>
      <c r="G439" s="6"/>
      <c r="H439" s="6"/>
    </row>
    <row r="440">
      <c r="A440" s="159"/>
      <c r="B440" s="6"/>
      <c r="C440" s="6"/>
      <c r="D440" s="6"/>
      <c r="E440" s="6"/>
      <c r="F440" s="6"/>
      <c r="G440" s="6"/>
      <c r="H440" s="6"/>
    </row>
    <row r="441">
      <c r="A441" s="159"/>
      <c r="B441" s="6"/>
      <c r="C441" s="6"/>
      <c r="D441" s="6"/>
      <c r="E441" s="6"/>
      <c r="F441" s="6"/>
      <c r="G441" s="6"/>
      <c r="H441" s="6"/>
    </row>
    <row r="442">
      <c r="A442" s="159"/>
      <c r="B442" s="6"/>
      <c r="C442" s="6"/>
      <c r="D442" s="6"/>
      <c r="E442" s="6"/>
      <c r="F442" s="6"/>
      <c r="G442" s="6"/>
      <c r="H442" s="6"/>
    </row>
    <row r="443">
      <c r="A443" s="159"/>
      <c r="B443" s="6"/>
      <c r="C443" s="6"/>
      <c r="D443" s="6"/>
      <c r="E443" s="6"/>
      <c r="F443" s="6"/>
      <c r="G443" s="6"/>
      <c r="H443" s="6"/>
    </row>
    <row r="444">
      <c r="A444" s="159"/>
      <c r="B444" s="6"/>
      <c r="C444" s="6"/>
      <c r="D444" s="6"/>
      <c r="E444" s="6"/>
      <c r="F444" s="6"/>
      <c r="G444" s="6"/>
      <c r="H444" s="6"/>
    </row>
    <row r="445">
      <c r="A445" s="159"/>
      <c r="B445" s="6"/>
      <c r="C445" s="6"/>
      <c r="D445" s="6"/>
      <c r="E445" s="6"/>
      <c r="F445" s="6"/>
      <c r="G445" s="6"/>
      <c r="H445" s="6"/>
    </row>
    <row r="446">
      <c r="A446" s="159"/>
      <c r="B446" s="6"/>
      <c r="C446" s="6"/>
      <c r="D446" s="6"/>
      <c r="E446" s="6"/>
      <c r="F446" s="6"/>
      <c r="G446" s="6"/>
      <c r="H446" s="6"/>
    </row>
    <row r="447">
      <c r="A447" s="159"/>
      <c r="B447" s="6"/>
      <c r="C447" s="6"/>
      <c r="D447" s="6"/>
      <c r="E447" s="6"/>
      <c r="F447" s="6"/>
      <c r="G447" s="6"/>
      <c r="H447" s="6"/>
    </row>
    <row r="448">
      <c r="A448" s="159"/>
      <c r="B448" s="6"/>
      <c r="C448" s="6"/>
      <c r="D448" s="6"/>
      <c r="E448" s="6"/>
      <c r="F448" s="6"/>
      <c r="G448" s="6"/>
      <c r="H448" s="6"/>
    </row>
    <row r="449">
      <c r="A449" s="159"/>
      <c r="B449" s="6"/>
      <c r="C449" s="6"/>
      <c r="D449" s="6"/>
      <c r="E449" s="6"/>
      <c r="F449" s="6"/>
      <c r="G449" s="6"/>
      <c r="H449" s="6"/>
    </row>
    <row r="450">
      <c r="A450" s="159"/>
      <c r="B450" s="6"/>
      <c r="C450" s="6"/>
      <c r="D450" s="6"/>
      <c r="E450" s="6"/>
      <c r="F450" s="6"/>
      <c r="G450" s="6"/>
      <c r="H450" s="6"/>
    </row>
    <row r="451">
      <c r="A451" s="159"/>
      <c r="B451" s="6"/>
      <c r="C451" s="6"/>
      <c r="D451" s="6"/>
      <c r="E451" s="6"/>
      <c r="F451" s="6"/>
      <c r="G451" s="6"/>
      <c r="H451" s="6"/>
    </row>
    <row r="452">
      <c r="A452" s="159"/>
      <c r="B452" s="6"/>
      <c r="C452" s="6"/>
      <c r="D452" s="6"/>
      <c r="E452" s="6"/>
      <c r="F452" s="6"/>
      <c r="G452" s="6"/>
      <c r="H452" s="6"/>
    </row>
    <row r="453">
      <c r="A453" s="159"/>
      <c r="B453" s="6"/>
      <c r="C453" s="6"/>
      <c r="D453" s="6"/>
      <c r="E453" s="6"/>
      <c r="F453" s="6"/>
      <c r="G453" s="6"/>
      <c r="H453" s="6"/>
    </row>
    <row r="454">
      <c r="A454" s="159"/>
      <c r="B454" s="6"/>
      <c r="C454" s="6"/>
      <c r="D454" s="6"/>
      <c r="E454" s="6"/>
      <c r="F454" s="6"/>
      <c r="G454" s="6"/>
      <c r="H454" s="6"/>
    </row>
    <row r="455">
      <c r="A455" s="159"/>
      <c r="B455" s="6"/>
      <c r="C455" s="6"/>
      <c r="D455" s="6"/>
      <c r="E455" s="6"/>
      <c r="F455" s="6"/>
      <c r="G455" s="6"/>
      <c r="H455" s="6"/>
    </row>
    <row r="456">
      <c r="A456" s="159"/>
      <c r="B456" s="6"/>
      <c r="C456" s="6"/>
      <c r="D456" s="6"/>
      <c r="E456" s="6"/>
      <c r="F456" s="6"/>
      <c r="G456" s="6"/>
      <c r="H456" s="6"/>
    </row>
    <row r="457">
      <c r="A457" s="159"/>
      <c r="B457" s="6"/>
      <c r="C457" s="6"/>
      <c r="D457" s="6"/>
      <c r="E457" s="6"/>
      <c r="F457" s="6"/>
      <c r="G457" s="6"/>
      <c r="H457" s="6"/>
    </row>
    <row r="458">
      <c r="A458" s="159"/>
      <c r="B458" s="6"/>
      <c r="C458" s="6"/>
      <c r="D458" s="6"/>
      <c r="E458" s="6"/>
      <c r="F458" s="6"/>
      <c r="G458" s="6"/>
      <c r="H458" s="6"/>
    </row>
    <row r="459">
      <c r="A459" s="159"/>
      <c r="B459" s="6"/>
      <c r="C459" s="6"/>
      <c r="D459" s="6"/>
      <c r="E459" s="6"/>
      <c r="F459" s="6"/>
      <c r="G459" s="6"/>
      <c r="H459" s="6"/>
    </row>
    <row r="460">
      <c r="A460" s="159"/>
      <c r="B460" s="6"/>
      <c r="C460" s="6"/>
      <c r="D460" s="6"/>
      <c r="E460" s="6"/>
      <c r="F460" s="6"/>
      <c r="G460" s="6"/>
      <c r="H460" s="6"/>
    </row>
    <row r="461">
      <c r="A461" s="159"/>
      <c r="B461" s="6"/>
      <c r="C461" s="6"/>
      <c r="D461" s="6"/>
      <c r="E461" s="6"/>
      <c r="F461" s="6"/>
      <c r="G461" s="6"/>
      <c r="H461" s="6"/>
    </row>
    <row r="462">
      <c r="A462" s="159"/>
      <c r="B462" s="6"/>
      <c r="C462" s="6"/>
      <c r="D462" s="6"/>
      <c r="E462" s="6"/>
      <c r="F462" s="6"/>
      <c r="G462" s="6"/>
      <c r="H462" s="6"/>
    </row>
    <row r="463">
      <c r="A463" s="159"/>
      <c r="B463" s="6"/>
      <c r="C463" s="6"/>
      <c r="D463" s="6"/>
      <c r="E463" s="6"/>
      <c r="F463" s="6"/>
      <c r="G463" s="6"/>
      <c r="H463" s="6"/>
    </row>
    <row r="464">
      <c r="A464" s="159"/>
      <c r="B464" s="6"/>
      <c r="C464" s="6"/>
      <c r="D464" s="6"/>
      <c r="E464" s="6"/>
      <c r="F464" s="6"/>
      <c r="G464" s="6"/>
      <c r="H464" s="6"/>
    </row>
    <row r="465">
      <c r="A465" s="159"/>
      <c r="B465" s="6"/>
      <c r="C465" s="6"/>
      <c r="D465" s="6"/>
      <c r="E465" s="6"/>
      <c r="F465" s="6"/>
      <c r="G465" s="6"/>
      <c r="H465" s="6"/>
    </row>
    <row r="466">
      <c r="A466" s="159"/>
      <c r="B466" s="6"/>
      <c r="C466" s="6"/>
      <c r="D466" s="6"/>
      <c r="E466" s="6"/>
      <c r="F466" s="6"/>
      <c r="G466" s="6"/>
      <c r="H466" s="6"/>
    </row>
    <row r="467">
      <c r="A467" s="159"/>
      <c r="B467" s="6"/>
      <c r="C467" s="6"/>
      <c r="D467" s="6"/>
      <c r="E467" s="6"/>
      <c r="F467" s="6"/>
      <c r="G467" s="6"/>
      <c r="H467" s="6"/>
    </row>
    <row r="468">
      <c r="A468" s="159"/>
      <c r="B468" s="6"/>
      <c r="C468" s="6"/>
      <c r="D468" s="6"/>
      <c r="E468" s="6"/>
      <c r="F468" s="6"/>
      <c r="G468" s="6"/>
      <c r="H468" s="6"/>
    </row>
    <row r="469">
      <c r="A469" s="159"/>
      <c r="B469" s="6"/>
      <c r="C469" s="6"/>
      <c r="D469" s="6"/>
      <c r="E469" s="6"/>
      <c r="F469" s="6"/>
      <c r="G469" s="6"/>
      <c r="H469" s="6"/>
    </row>
    <row r="470">
      <c r="A470" s="159"/>
      <c r="B470" s="6"/>
      <c r="C470" s="6"/>
      <c r="D470" s="6"/>
      <c r="E470" s="6"/>
      <c r="F470" s="6"/>
      <c r="G470" s="6"/>
      <c r="H470" s="6"/>
    </row>
    <row r="471">
      <c r="A471" s="159"/>
      <c r="B471" s="6"/>
      <c r="C471" s="6"/>
      <c r="D471" s="6"/>
      <c r="E471" s="6"/>
      <c r="F471" s="6"/>
      <c r="G471" s="6"/>
      <c r="H471" s="6"/>
    </row>
    <row r="472">
      <c r="A472" s="159"/>
      <c r="B472" s="6"/>
      <c r="C472" s="6"/>
      <c r="D472" s="6"/>
      <c r="E472" s="6"/>
      <c r="F472" s="6"/>
      <c r="G472" s="6"/>
      <c r="H472" s="6"/>
    </row>
    <row r="473">
      <c r="A473" s="159"/>
      <c r="B473" s="6"/>
      <c r="C473" s="6"/>
      <c r="D473" s="6"/>
      <c r="E473" s="6"/>
      <c r="F473" s="6"/>
      <c r="G473" s="6"/>
      <c r="H473" s="6"/>
    </row>
    <row r="474">
      <c r="A474" s="159"/>
      <c r="B474" s="6"/>
      <c r="C474" s="6"/>
      <c r="D474" s="6"/>
      <c r="E474" s="6"/>
      <c r="F474" s="6"/>
      <c r="G474" s="6"/>
      <c r="H474" s="6"/>
    </row>
    <row r="475">
      <c r="A475" s="159"/>
      <c r="B475" s="6"/>
      <c r="C475" s="6"/>
      <c r="D475" s="6"/>
      <c r="E475" s="6"/>
      <c r="F475" s="6"/>
      <c r="G475" s="6"/>
      <c r="H475" s="6"/>
    </row>
    <row r="476">
      <c r="A476" s="159"/>
      <c r="B476" s="6"/>
      <c r="C476" s="6"/>
      <c r="D476" s="6"/>
      <c r="E476" s="6"/>
      <c r="F476" s="6"/>
      <c r="G476" s="6"/>
      <c r="H476" s="6"/>
    </row>
    <row r="477">
      <c r="A477" s="159"/>
      <c r="B477" s="6"/>
      <c r="C477" s="6"/>
      <c r="D477" s="6"/>
      <c r="E477" s="6"/>
      <c r="F477" s="6"/>
      <c r="G477" s="6"/>
      <c r="H477" s="6"/>
    </row>
    <row r="478">
      <c r="A478" s="159"/>
      <c r="B478" s="6"/>
      <c r="C478" s="6"/>
      <c r="D478" s="6"/>
      <c r="E478" s="6"/>
      <c r="F478" s="6"/>
      <c r="G478" s="6"/>
      <c r="H478" s="6"/>
    </row>
    <row r="479">
      <c r="A479" s="159"/>
      <c r="B479" s="6"/>
      <c r="C479" s="6"/>
      <c r="D479" s="6"/>
      <c r="E479" s="6"/>
      <c r="F479" s="6"/>
      <c r="G479" s="6"/>
      <c r="H479" s="6"/>
    </row>
    <row r="480">
      <c r="A480" s="159"/>
      <c r="B480" s="6"/>
      <c r="C480" s="6"/>
      <c r="D480" s="6"/>
      <c r="E480" s="6"/>
      <c r="F480" s="6"/>
      <c r="G480" s="6"/>
      <c r="H480" s="6"/>
    </row>
    <row r="481">
      <c r="A481" s="159"/>
      <c r="B481" s="6"/>
      <c r="C481" s="6"/>
      <c r="D481" s="6"/>
      <c r="E481" s="6"/>
      <c r="F481" s="6"/>
      <c r="G481" s="6"/>
      <c r="H481" s="6"/>
    </row>
    <row r="482">
      <c r="A482" s="159"/>
      <c r="B482" s="6"/>
      <c r="C482" s="6"/>
      <c r="D482" s="6"/>
      <c r="E482" s="6"/>
      <c r="F482" s="6"/>
      <c r="G482" s="6"/>
      <c r="H482" s="6"/>
    </row>
    <row r="483">
      <c r="A483" s="159"/>
      <c r="B483" s="6"/>
      <c r="C483" s="6"/>
      <c r="D483" s="6"/>
      <c r="E483" s="6"/>
      <c r="F483" s="6"/>
      <c r="G483" s="6"/>
      <c r="H483" s="6"/>
    </row>
    <row r="484">
      <c r="A484" s="159"/>
      <c r="B484" s="6"/>
      <c r="C484" s="6"/>
      <c r="D484" s="6"/>
      <c r="E484" s="6"/>
      <c r="F484" s="6"/>
      <c r="G484" s="6"/>
      <c r="H484" s="6"/>
    </row>
    <row r="485">
      <c r="A485" s="159"/>
      <c r="B485" s="6"/>
      <c r="C485" s="6"/>
      <c r="D485" s="6"/>
      <c r="E485" s="6"/>
      <c r="F485" s="6"/>
      <c r="G485" s="6"/>
      <c r="H485" s="6"/>
    </row>
    <row r="486">
      <c r="A486" s="159"/>
      <c r="B486" s="6"/>
      <c r="C486" s="6"/>
      <c r="D486" s="6"/>
      <c r="E486" s="6"/>
      <c r="F486" s="6"/>
      <c r="G486" s="6"/>
      <c r="H486" s="6"/>
    </row>
    <row r="487">
      <c r="A487" s="159"/>
      <c r="B487" s="6"/>
      <c r="C487" s="6"/>
      <c r="D487" s="6"/>
      <c r="E487" s="6"/>
      <c r="F487" s="6"/>
      <c r="G487" s="6"/>
      <c r="H487" s="6"/>
    </row>
    <row r="488">
      <c r="A488" s="159"/>
      <c r="B488" s="6"/>
      <c r="C488" s="6"/>
      <c r="D488" s="6"/>
      <c r="E488" s="6"/>
      <c r="F488" s="6"/>
      <c r="G488" s="6"/>
      <c r="H488" s="6"/>
    </row>
    <row r="489">
      <c r="A489" s="159"/>
      <c r="B489" s="6"/>
      <c r="C489" s="6"/>
      <c r="D489" s="6"/>
      <c r="E489" s="6"/>
      <c r="F489" s="6"/>
      <c r="G489" s="6"/>
      <c r="H489" s="6"/>
    </row>
    <row r="490">
      <c r="A490" s="159"/>
      <c r="B490" s="6"/>
      <c r="C490" s="6"/>
      <c r="D490" s="6"/>
      <c r="E490" s="6"/>
      <c r="F490" s="6"/>
      <c r="G490" s="6"/>
      <c r="H490" s="6"/>
    </row>
    <row r="491">
      <c r="A491" s="159"/>
      <c r="B491" s="6"/>
      <c r="C491" s="6"/>
      <c r="D491" s="6"/>
      <c r="E491" s="6"/>
      <c r="F491" s="6"/>
      <c r="G491" s="6"/>
      <c r="H491" s="6"/>
    </row>
    <row r="492">
      <c r="A492" s="159"/>
      <c r="B492" s="6"/>
      <c r="C492" s="6"/>
      <c r="D492" s="6"/>
      <c r="E492" s="6"/>
      <c r="F492" s="6"/>
      <c r="G492" s="6"/>
      <c r="H492" s="6"/>
    </row>
    <row r="493">
      <c r="A493" s="159"/>
      <c r="B493" s="6"/>
      <c r="C493" s="6"/>
      <c r="D493" s="6"/>
      <c r="E493" s="6"/>
      <c r="F493" s="6"/>
      <c r="G493" s="6"/>
      <c r="H493" s="6"/>
    </row>
    <row r="494">
      <c r="A494" s="159"/>
      <c r="B494" s="6"/>
      <c r="C494" s="6"/>
      <c r="D494" s="6"/>
      <c r="E494" s="6"/>
      <c r="F494" s="6"/>
      <c r="G494" s="6"/>
      <c r="H494" s="6"/>
    </row>
    <row r="495">
      <c r="A495" s="159"/>
      <c r="B495" s="6"/>
      <c r="C495" s="6"/>
      <c r="D495" s="6"/>
      <c r="E495" s="6"/>
      <c r="F495" s="6"/>
      <c r="G495" s="6"/>
      <c r="H495" s="6"/>
    </row>
    <row r="496">
      <c r="A496" s="159"/>
      <c r="B496" s="6"/>
      <c r="C496" s="6"/>
      <c r="D496" s="6"/>
      <c r="E496" s="6"/>
      <c r="F496" s="6"/>
      <c r="G496" s="6"/>
      <c r="H496" s="6"/>
    </row>
    <row r="497">
      <c r="A497" s="159"/>
      <c r="B497" s="6"/>
      <c r="C497" s="6"/>
      <c r="D497" s="6"/>
      <c r="E497" s="6"/>
      <c r="F497" s="6"/>
      <c r="G497" s="6"/>
      <c r="H497" s="6"/>
    </row>
    <row r="498">
      <c r="A498" s="159"/>
      <c r="B498" s="6"/>
      <c r="C498" s="6"/>
      <c r="D498" s="6"/>
      <c r="E498" s="6"/>
      <c r="F498" s="6"/>
      <c r="G498" s="6"/>
      <c r="H498" s="6"/>
    </row>
    <row r="499">
      <c r="A499" s="159"/>
      <c r="B499" s="6"/>
      <c r="C499" s="6"/>
      <c r="D499" s="6"/>
      <c r="E499" s="6"/>
      <c r="F499" s="6"/>
      <c r="G499" s="6"/>
      <c r="H499" s="6"/>
    </row>
    <row r="500">
      <c r="A500" s="159"/>
      <c r="B500" s="6"/>
      <c r="C500" s="6"/>
      <c r="D500" s="6"/>
      <c r="E500" s="6"/>
      <c r="F500" s="6"/>
      <c r="G500" s="6"/>
      <c r="H500" s="6"/>
    </row>
    <row r="501">
      <c r="A501" s="159"/>
      <c r="B501" s="6"/>
      <c r="C501" s="6"/>
      <c r="D501" s="6"/>
      <c r="E501" s="6"/>
      <c r="F501" s="6"/>
      <c r="G501" s="6"/>
      <c r="H501" s="6"/>
    </row>
    <row r="502">
      <c r="A502" s="159"/>
      <c r="B502" s="6"/>
      <c r="C502" s="6"/>
      <c r="D502" s="6"/>
      <c r="E502" s="6"/>
      <c r="F502" s="6"/>
      <c r="G502" s="6"/>
      <c r="H502" s="6"/>
    </row>
    <row r="503">
      <c r="A503" s="159"/>
      <c r="B503" s="6"/>
      <c r="C503" s="6"/>
      <c r="D503" s="6"/>
      <c r="E503" s="6"/>
      <c r="F503" s="6"/>
      <c r="G503" s="6"/>
      <c r="H503" s="6"/>
    </row>
    <row r="504">
      <c r="A504" s="159"/>
      <c r="B504" s="6"/>
      <c r="C504" s="6"/>
      <c r="D504" s="6"/>
      <c r="E504" s="6"/>
      <c r="F504" s="6"/>
      <c r="G504" s="6"/>
      <c r="H504" s="6"/>
    </row>
    <row r="505">
      <c r="A505" s="159"/>
      <c r="B505" s="6"/>
      <c r="C505" s="6"/>
      <c r="D505" s="6"/>
      <c r="E505" s="6"/>
      <c r="F505" s="6"/>
      <c r="G505" s="6"/>
      <c r="H505" s="6"/>
    </row>
    <row r="506">
      <c r="A506" s="159"/>
      <c r="B506" s="6"/>
      <c r="C506" s="6"/>
      <c r="D506" s="6"/>
      <c r="E506" s="6"/>
      <c r="F506" s="6"/>
      <c r="G506" s="6"/>
      <c r="H506" s="6"/>
    </row>
    <row r="507">
      <c r="A507" s="159"/>
      <c r="B507" s="6"/>
      <c r="C507" s="6"/>
      <c r="D507" s="6"/>
      <c r="E507" s="6"/>
      <c r="F507" s="6"/>
      <c r="G507" s="6"/>
      <c r="H507" s="6"/>
    </row>
    <row r="508">
      <c r="A508" s="159"/>
      <c r="B508" s="6"/>
      <c r="C508" s="6"/>
      <c r="D508" s="6"/>
      <c r="E508" s="6"/>
      <c r="F508" s="6"/>
      <c r="G508" s="6"/>
      <c r="H508" s="6"/>
    </row>
    <row r="509">
      <c r="A509" s="159"/>
      <c r="B509" s="6"/>
      <c r="C509" s="6"/>
      <c r="D509" s="6"/>
      <c r="E509" s="6"/>
      <c r="F509" s="6"/>
      <c r="G509" s="6"/>
      <c r="H509" s="6"/>
    </row>
    <row r="510">
      <c r="A510" s="159"/>
      <c r="B510" s="6"/>
      <c r="C510" s="6"/>
      <c r="D510" s="6"/>
      <c r="E510" s="6"/>
      <c r="F510" s="6"/>
      <c r="G510" s="6"/>
      <c r="H510" s="6"/>
    </row>
    <row r="511">
      <c r="A511" s="159"/>
      <c r="B511" s="6"/>
      <c r="C511" s="6"/>
      <c r="D511" s="6"/>
      <c r="E511" s="6"/>
      <c r="F511" s="6"/>
      <c r="G511" s="6"/>
      <c r="H511" s="6"/>
    </row>
    <row r="512">
      <c r="A512" s="159"/>
      <c r="B512" s="6"/>
      <c r="C512" s="6"/>
      <c r="D512" s="6"/>
      <c r="E512" s="6"/>
      <c r="F512" s="6"/>
      <c r="G512" s="6"/>
      <c r="H512" s="6"/>
    </row>
    <row r="513">
      <c r="A513" s="159"/>
      <c r="B513" s="6"/>
      <c r="C513" s="6"/>
      <c r="D513" s="6"/>
      <c r="E513" s="6"/>
      <c r="F513" s="6"/>
      <c r="G513" s="6"/>
      <c r="H513" s="6"/>
    </row>
    <row r="514">
      <c r="A514" s="159"/>
      <c r="B514" s="6"/>
      <c r="C514" s="6"/>
      <c r="D514" s="6"/>
      <c r="E514" s="6"/>
      <c r="F514" s="6"/>
      <c r="G514" s="6"/>
      <c r="H514" s="6"/>
    </row>
    <row r="515">
      <c r="A515" s="159"/>
      <c r="B515" s="6"/>
      <c r="C515" s="6"/>
      <c r="D515" s="6"/>
      <c r="E515" s="6"/>
      <c r="F515" s="6"/>
      <c r="G515" s="6"/>
      <c r="H515" s="6"/>
    </row>
    <row r="516">
      <c r="A516" s="159"/>
      <c r="B516" s="6"/>
      <c r="C516" s="6"/>
      <c r="D516" s="6"/>
      <c r="E516" s="6"/>
      <c r="F516" s="6"/>
      <c r="G516" s="6"/>
      <c r="H516" s="6"/>
    </row>
    <row r="517">
      <c r="A517" s="159"/>
      <c r="B517" s="6"/>
      <c r="C517" s="6"/>
      <c r="D517" s="6"/>
      <c r="E517" s="6"/>
      <c r="F517" s="6"/>
      <c r="G517" s="6"/>
      <c r="H517" s="6"/>
    </row>
    <row r="518">
      <c r="A518" s="159"/>
      <c r="B518" s="6"/>
      <c r="C518" s="6"/>
      <c r="D518" s="6"/>
      <c r="E518" s="6"/>
      <c r="F518" s="6"/>
      <c r="G518" s="6"/>
      <c r="H518" s="6"/>
    </row>
    <row r="519">
      <c r="A519" s="159"/>
      <c r="B519" s="6"/>
      <c r="C519" s="6"/>
      <c r="D519" s="6"/>
      <c r="E519" s="6"/>
      <c r="F519" s="6"/>
      <c r="G519" s="6"/>
      <c r="H519" s="6"/>
    </row>
    <row r="520">
      <c r="A520" s="159"/>
      <c r="B520" s="6"/>
      <c r="C520" s="6"/>
      <c r="D520" s="6"/>
      <c r="E520" s="6"/>
      <c r="F520" s="6"/>
      <c r="G520" s="6"/>
      <c r="H520" s="6"/>
    </row>
    <row r="521">
      <c r="A521" s="159"/>
      <c r="B521" s="6"/>
      <c r="C521" s="6"/>
      <c r="D521" s="6"/>
      <c r="E521" s="6"/>
      <c r="F521" s="6"/>
      <c r="G521" s="6"/>
      <c r="H521" s="6"/>
    </row>
    <row r="522">
      <c r="A522" s="159"/>
      <c r="B522" s="6"/>
      <c r="C522" s="6"/>
      <c r="D522" s="6"/>
      <c r="E522" s="6"/>
      <c r="F522" s="6"/>
      <c r="G522" s="6"/>
      <c r="H522" s="6"/>
    </row>
    <row r="523">
      <c r="A523" s="159"/>
      <c r="B523" s="6"/>
      <c r="C523" s="6"/>
      <c r="D523" s="6"/>
      <c r="E523" s="6"/>
      <c r="F523" s="6"/>
      <c r="G523" s="6"/>
      <c r="H523" s="6"/>
    </row>
    <row r="524">
      <c r="A524" s="159"/>
      <c r="B524" s="6"/>
      <c r="C524" s="6"/>
      <c r="D524" s="6"/>
      <c r="E524" s="6"/>
      <c r="F524" s="6"/>
      <c r="G524" s="6"/>
      <c r="H524" s="6"/>
    </row>
    <row r="525">
      <c r="A525" s="159"/>
      <c r="B525" s="6"/>
      <c r="C525" s="6"/>
      <c r="D525" s="6"/>
      <c r="E525" s="6"/>
      <c r="F525" s="6"/>
      <c r="G525" s="6"/>
      <c r="H525" s="6"/>
    </row>
    <row r="526">
      <c r="A526" s="159"/>
      <c r="B526" s="6"/>
      <c r="C526" s="6"/>
      <c r="D526" s="6"/>
      <c r="E526" s="6"/>
      <c r="F526" s="6"/>
      <c r="G526" s="6"/>
      <c r="H526" s="6"/>
    </row>
    <row r="527">
      <c r="A527" s="159"/>
      <c r="B527" s="6"/>
      <c r="C527" s="6"/>
      <c r="D527" s="6"/>
      <c r="E527" s="6"/>
      <c r="F527" s="6"/>
      <c r="G527" s="6"/>
      <c r="H527" s="6"/>
    </row>
    <row r="528">
      <c r="A528" s="159"/>
      <c r="B528" s="6"/>
      <c r="C528" s="6"/>
      <c r="D528" s="6"/>
      <c r="E528" s="6"/>
      <c r="F528" s="6"/>
      <c r="G528" s="6"/>
      <c r="H528" s="6"/>
    </row>
    <row r="529">
      <c r="A529" s="159"/>
      <c r="B529" s="6"/>
      <c r="C529" s="6"/>
      <c r="D529" s="6"/>
      <c r="E529" s="6"/>
      <c r="F529" s="6"/>
      <c r="G529" s="6"/>
      <c r="H529" s="6"/>
    </row>
    <row r="530">
      <c r="A530" s="159"/>
      <c r="B530" s="6"/>
      <c r="C530" s="6"/>
      <c r="D530" s="6"/>
      <c r="E530" s="6"/>
      <c r="F530" s="6"/>
      <c r="G530" s="6"/>
      <c r="H530" s="6"/>
    </row>
    <row r="531">
      <c r="A531" s="159"/>
      <c r="B531" s="6"/>
      <c r="C531" s="6"/>
      <c r="D531" s="6"/>
      <c r="E531" s="6"/>
      <c r="F531" s="6"/>
      <c r="G531" s="6"/>
      <c r="H531" s="6"/>
    </row>
    <row r="532">
      <c r="A532" s="159"/>
      <c r="B532" s="6"/>
      <c r="C532" s="6"/>
      <c r="D532" s="6"/>
      <c r="E532" s="6"/>
      <c r="F532" s="6"/>
      <c r="G532" s="6"/>
      <c r="H532" s="6"/>
    </row>
    <row r="533">
      <c r="A533" s="159"/>
      <c r="B533" s="6"/>
      <c r="C533" s="6"/>
      <c r="D533" s="6"/>
      <c r="E533" s="6"/>
      <c r="F533" s="6"/>
      <c r="G533" s="6"/>
      <c r="H533" s="6"/>
    </row>
    <row r="534">
      <c r="A534" s="159"/>
      <c r="B534" s="6"/>
      <c r="C534" s="6"/>
      <c r="D534" s="6"/>
      <c r="E534" s="6"/>
      <c r="F534" s="6"/>
      <c r="G534" s="6"/>
      <c r="H534" s="6"/>
    </row>
    <row r="535">
      <c r="A535" s="159"/>
      <c r="B535" s="6"/>
      <c r="C535" s="6"/>
      <c r="D535" s="6"/>
      <c r="E535" s="6"/>
      <c r="F535" s="6"/>
      <c r="G535" s="6"/>
      <c r="H535" s="6"/>
    </row>
    <row r="536">
      <c r="A536" s="159"/>
      <c r="B536" s="6"/>
      <c r="C536" s="6"/>
      <c r="D536" s="6"/>
      <c r="E536" s="6"/>
      <c r="F536" s="6"/>
      <c r="G536" s="6"/>
      <c r="H536" s="6"/>
    </row>
    <row r="537">
      <c r="A537" s="159"/>
      <c r="B537" s="6"/>
      <c r="C537" s="6"/>
      <c r="D537" s="6"/>
      <c r="E537" s="6"/>
      <c r="F537" s="6"/>
      <c r="G537" s="6"/>
      <c r="H537" s="6"/>
    </row>
    <row r="538">
      <c r="A538" s="159"/>
      <c r="B538" s="6"/>
      <c r="C538" s="6"/>
      <c r="D538" s="6"/>
      <c r="E538" s="6"/>
      <c r="F538" s="6"/>
      <c r="G538" s="6"/>
      <c r="H538" s="6"/>
    </row>
    <row r="539">
      <c r="A539" s="159"/>
      <c r="B539" s="6"/>
      <c r="C539" s="6"/>
      <c r="D539" s="6"/>
      <c r="E539" s="6"/>
      <c r="F539" s="6"/>
      <c r="G539" s="6"/>
      <c r="H539" s="6"/>
    </row>
    <row r="540">
      <c r="A540" s="159"/>
      <c r="B540" s="6"/>
      <c r="C540" s="6"/>
      <c r="D540" s="6"/>
      <c r="E540" s="6"/>
      <c r="F540" s="6"/>
      <c r="G540" s="6"/>
      <c r="H540" s="6"/>
    </row>
    <row r="541">
      <c r="A541" s="159"/>
      <c r="B541" s="6"/>
      <c r="C541" s="6"/>
      <c r="D541" s="6"/>
      <c r="E541" s="6"/>
      <c r="F541" s="6"/>
      <c r="G541" s="6"/>
      <c r="H541" s="6"/>
    </row>
    <row r="542">
      <c r="A542" s="159"/>
      <c r="B542" s="6"/>
      <c r="C542" s="6"/>
      <c r="D542" s="6"/>
      <c r="E542" s="6"/>
      <c r="F542" s="6"/>
      <c r="G542" s="6"/>
      <c r="H542" s="6"/>
    </row>
    <row r="543">
      <c r="A543" s="159"/>
      <c r="B543" s="6"/>
      <c r="C543" s="6"/>
      <c r="D543" s="6"/>
      <c r="E543" s="6"/>
      <c r="F543" s="6"/>
      <c r="G543" s="6"/>
      <c r="H543" s="6"/>
    </row>
    <row r="544">
      <c r="A544" s="159"/>
      <c r="B544" s="6"/>
      <c r="C544" s="6"/>
      <c r="D544" s="6"/>
      <c r="E544" s="6"/>
      <c r="F544" s="6"/>
      <c r="G544" s="6"/>
      <c r="H544" s="6"/>
    </row>
    <row r="545">
      <c r="A545" s="159"/>
      <c r="B545" s="6"/>
      <c r="C545" s="6"/>
      <c r="D545" s="6"/>
      <c r="E545" s="6"/>
      <c r="F545" s="6"/>
      <c r="G545" s="6"/>
      <c r="H545" s="6"/>
    </row>
    <row r="546">
      <c r="A546" s="159"/>
      <c r="B546" s="6"/>
      <c r="C546" s="6"/>
      <c r="D546" s="6"/>
      <c r="E546" s="6"/>
      <c r="F546" s="6"/>
      <c r="G546" s="6"/>
      <c r="H546" s="6"/>
    </row>
    <row r="547">
      <c r="A547" s="159"/>
      <c r="B547" s="6"/>
      <c r="C547" s="6"/>
      <c r="D547" s="6"/>
      <c r="E547" s="6"/>
      <c r="F547" s="6"/>
      <c r="G547" s="6"/>
      <c r="H547" s="6"/>
    </row>
    <row r="548">
      <c r="A548" s="159"/>
      <c r="B548" s="6"/>
      <c r="C548" s="6"/>
      <c r="D548" s="6"/>
      <c r="E548" s="6"/>
      <c r="F548" s="6"/>
      <c r="G548" s="6"/>
      <c r="H548" s="6"/>
    </row>
    <row r="549">
      <c r="A549" s="159"/>
      <c r="B549" s="6"/>
      <c r="C549" s="6"/>
      <c r="D549" s="6"/>
      <c r="E549" s="6"/>
      <c r="F549" s="6"/>
      <c r="G549" s="6"/>
      <c r="H549" s="6"/>
    </row>
    <row r="550">
      <c r="A550" s="159"/>
      <c r="B550" s="6"/>
      <c r="C550" s="6"/>
      <c r="D550" s="6"/>
      <c r="E550" s="6"/>
      <c r="F550" s="6"/>
      <c r="G550" s="6"/>
      <c r="H550" s="6"/>
    </row>
    <row r="551">
      <c r="A551" s="159"/>
      <c r="B551" s="6"/>
      <c r="C551" s="6"/>
      <c r="D551" s="6"/>
      <c r="E551" s="6"/>
      <c r="F551" s="6"/>
      <c r="G551" s="6"/>
      <c r="H551" s="6"/>
    </row>
    <row r="552">
      <c r="A552" s="159"/>
      <c r="B552" s="6"/>
      <c r="C552" s="6"/>
      <c r="D552" s="6"/>
      <c r="E552" s="6"/>
      <c r="F552" s="6"/>
      <c r="G552" s="6"/>
      <c r="H552" s="6"/>
    </row>
    <row r="553">
      <c r="A553" s="159"/>
      <c r="B553" s="6"/>
      <c r="C553" s="6"/>
      <c r="D553" s="6"/>
      <c r="E553" s="6"/>
      <c r="F553" s="6"/>
      <c r="G553" s="6"/>
      <c r="H553" s="6"/>
    </row>
    <row r="554">
      <c r="A554" s="159"/>
      <c r="B554" s="6"/>
      <c r="C554" s="6"/>
      <c r="D554" s="6"/>
      <c r="E554" s="6"/>
      <c r="F554" s="6"/>
      <c r="G554" s="6"/>
      <c r="H554" s="6"/>
    </row>
    <row r="555">
      <c r="A555" s="159"/>
      <c r="B555" s="6"/>
      <c r="C555" s="6"/>
      <c r="D555" s="6"/>
      <c r="E555" s="6"/>
      <c r="F555" s="6"/>
      <c r="G555" s="6"/>
      <c r="H555" s="6"/>
    </row>
    <row r="556">
      <c r="A556" s="159"/>
      <c r="B556" s="6"/>
      <c r="C556" s="6"/>
      <c r="D556" s="6"/>
      <c r="E556" s="6"/>
      <c r="F556" s="6"/>
      <c r="G556" s="6"/>
      <c r="H556" s="6"/>
    </row>
    <row r="557">
      <c r="A557" s="159"/>
      <c r="B557" s="6"/>
      <c r="C557" s="6"/>
      <c r="D557" s="6"/>
      <c r="E557" s="6"/>
      <c r="F557" s="6"/>
      <c r="G557" s="6"/>
      <c r="H557" s="6"/>
    </row>
    <row r="558">
      <c r="A558" s="159"/>
      <c r="B558" s="6"/>
      <c r="C558" s="6"/>
      <c r="D558" s="6"/>
      <c r="E558" s="6"/>
      <c r="F558" s="6"/>
      <c r="G558" s="6"/>
      <c r="H558" s="6"/>
    </row>
    <row r="559">
      <c r="A559" s="159"/>
      <c r="B559" s="6"/>
      <c r="C559" s="6"/>
      <c r="D559" s="6"/>
      <c r="E559" s="6"/>
      <c r="F559" s="6"/>
      <c r="G559" s="6"/>
      <c r="H559" s="6"/>
    </row>
    <row r="560">
      <c r="A560" s="159"/>
      <c r="B560" s="6"/>
      <c r="C560" s="6"/>
      <c r="D560" s="6"/>
      <c r="E560" s="6"/>
      <c r="F560" s="6"/>
      <c r="G560" s="6"/>
      <c r="H560" s="6"/>
    </row>
    <row r="561">
      <c r="A561" s="159"/>
      <c r="B561" s="6"/>
      <c r="C561" s="6"/>
      <c r="D561" s="6"/>
      <c r="E561" s="6"/>
      <c r="F561" s="6"/>
      <c r="G561" s="6"/>
      <c r="H561" s="6"/>
    </row>
    <row r="562">
      <c r="A562" s="159"/>
      <c r="B562" s="6"/>
      <c r="C562" s="6"/>
      <c r="D562" s="6"/>
      <c r="E562" s="6"/>
      <c r="F562" s="6"/>
      <c r="G562" s="6"/>
      <c r="H562" s="6"/>
    </row>
    <row r="563">
      <c r="A563" s="159"/>
      <c r="B563" s="6"/>
      <c r="C563" s="6"/>
      <c r="D563" s="6"/>
      <c r="E563" s="6"/>
      <c r="F563" s="6"/>
      <c r="G563" s="6"/>
      <c r="H563" s="6"/>
    </row>
    <row r="564">
      <c r="A564" s="159"/>
      <c r="B564" s="6"/>
      <c r="C564" s="6"/>
      <c r="D564" s="6"/>
      <c r="E564" s="6"/>
      <c r="F564" s="6"/>
      <c r="G564" s="6"/>
      <c r="H564" s="6"/>
    </row>
    <row r="565">
      <c r="A565" s="159"/>
      <c r="B565" s="6"/>
      <c r="C565" s="6"/>
      <c r="D565" s="6"/>
      <c r="E565" s="6"/>
      <c r="F565" s="6"/>
      <c r="G565" s="6"/>
      <c r="H565" s="6"/>
    </row>
    <row r="566">
      <c r="A566" s="159"/>
      <c r="B566" s="6"/>
      <c r="C566" s="6"/>
      <c r="D566" s="6"/>
      <c r="E566" s="6"/>
      <c r="F566" s="6"/>
      <c r="G566" s="6"/>
      <c r="H566" s="6"/>
    </row>
    <row r="567">
      <c r="A567" s="159"/>
      <c r="B567" s="6"/>
      <c r="C567" s="6"/>
      <c r="D567" s="6"/>
      <c r="E567" s="6"/>
      <c r="F567" s="6"/>
      <c r="G567" s="6"/>
      <c r="H567" s="6"/>
    </row>
    <row r="568">
      <c r="A568" s="159"/>
      <c r="B568" s="6"/>
      <c r="C568" s="6"/>
      <c r="D568" s="6"/>
      <c r="E568" s="6"/>
      <c r="F568" s="6"/>
      <c r="G568" s="6"/>
      <c r="H568" s="6"/>
    </row>
    <row r="569">
      <c r="A569" s="159"/>
      <c r="B569" s="6"/>
      <c r="C569" s="6"/>
      <c r="D569" s="6"/>
      <c r="E569" s="6"/>
      <c r="F569" s="6"/>
      <c r="G569" s="6"/>
      <c r="H569" s="6"/>
    </row>
    <row r="570">
      <c r="A570" s="159"/>
      <c r="B570" s="6"/>
      <c r="C570" s="6"/>
      <c r="D570" s="6"/>
      <c r="E570" s="6"/>
      <c r="F570" s="6"/>
      <c r="G570" s="6"/>
      <c r="H570" s="6"/>
    </row>
    <row r="571">
      <c r="A571" s="159"/>
      <c r="B571" s="6"/>
      <c r="C571" s="6"/>
      <c r="D571" s="6"/>
      <c r="E571" s="6"/>
      <c r="F571" s="6"/>
      <c r="G571" s="6"/>
      <c r="H571" s="6"/>
    </row>
    <row r="572">
      <c r="A572" s="159"/>
      <c r="B572" s="6"/>
      <c r="C572" s="6"/>
      <c r="D572" s="6"/>
      <c r="E572" s="6"/>
      <c r="F572" s="6"/>
      <c r="G572" s="6"/>
      <c r="H572" s="6"/>
    </row>
    <row r="573">
      <c r="A573" s="159"/>
      <c r="B573" s="6"/>
      <c r="C573" s="6"/>
      <c r="D573" s="6"/>
      <c r="E573" s="6"/>
      <c r="F573" s="6"/>
      <c r="G573" s="6"/>
      <c r="H573" s="6"/>
    </row>
    <row r="574">
      <c r="A574" s="159"/>
      <c r="B574" s="6"/>
      <c r="C574" s="6"/>
      <c r="D574" s="6"/>
      <c r="E574" s="6"/>
      <c r="F574" s="6"/>
      <c r="G574" s="6"/>
      <c r="H574" s="6"/>
    </row>
    <row r="575">
      <c r="A575" s="159"/>
      <c r="B575" s="6"/>
      <c r="C575" s="6"/>
      <c r="D575" s="6"/>
      <c r="E575" s="6"/>
      <c r="F575" s="6"/>
      <c r="G575" s="6"/>
      <c r="H575" s="6"/>
    </row>
    <row r="576">
      <c r="A576" s="159"/>
      <c r="B576" s="6"/>
      <c r="C576" s="6"/>
      <c r="D576" s="6"/>
      <c r="E576" s="6"/>
      <c r="F576" s="6"/>
      <c r="G576" s="6"/>
      <c r="H576" s="6"/>
    </row>
    <row r="577">
      <c r="A577" s="159"/>
      <c r="B577" s="6"/>
      <c r="C577" s="6"/>
      <c r="D577" s="6"/>
      <c r="E577" s="6"/>
      <c r="F577" s="6"/>
      <c r="G577" s="6"/>
      <c r="H577" s="6"/>
    </row>
    <row r="578">
      <c r="A578" s="159"/>
      <c r="B578" s="6"/>
      <c r="C578" s="6"/>
      <c r="D578" s="6"/>
      <c r="E578" s="6"/>
      <c r="F578" s="6"/>
      <c r="G578" s="6"/>
      <c r="H578" s="6"/>
    </row>
    <row r="579">
      <c r="A579" s="159"/>
      <c r="B579" s="6"/>
      <c r="C579" s="6"/>
      <c r="D579" s="6"/>
      <c r="E579" s="6"/>
      <c r="F579" s="6"/>
      <c r="G579" s="6"/>
      <c r="H579" s="6"/>
    </row>
    <row r="580">
      <c r="A580" s="159"/>
      <c r="B580" s="6"/>
      <c r="C580" s="6"/>
      <c r="D580" s="6"/>
      <c r="E580" s="6"/>
      <c r="F580" s="6"/>
      <c r="G580" s="6"/>
      <c r="H580" s="6"/>
    </row>
    <row r="581">
      <c r="A581" s="159"/>
      <c r="B581" s="6"/>
      <c r="C581" s="6"/>
      <c r="D581" s="6"/>
      <c r="E581" s="6"/>
      <c r="F581" s="6"/>
      <c r="G581" s="6"/>
      <c r="H581" s="6"/>
    </row>
    <row r="582">
      <c r="A582" s="159"/>
      <c r="B582" s="6"/>
      <c r="C582" s="6"/>
      <c r="D582" s="6"/>
      <c r="E582" s="6"/>
      <c r="F582" s="6"/>
      <c r="G582" s="6"/>
      <c r="H582" s="6"/>
    </row>
    <row r="583">
      <c r="A583" s="159"/>
      <c r="B583" s="6"/>
      <c r="C583" s="6"/>
      <c r="D583" s="6"/>
      <c r="E583" s="6"/>
      <c r="F583" s="6"/>
      <c r="G583" s="6"/>
      <c r="H583" s="6"/>
    </row>
    <row r="584">
      <c r="A584" s="159"/>
      <c r="B584" s="6"/>
      <c r="C584" s="6"/>
      <c r="D584" s="6"/>
      <c r="E584" s="6"/>
      <c r="F584" s="6"/>
      <c r="G584" s="6"/>
      <c r="H584" s="6"/>
    </row>
    <row r="585">
      <c r="A585" s="159"/>
      <c r="B585" s="6"/>
      <c r="C585" s="6"/>
      <c r="D585" s="6"/>
      <c r="E585" s="6"/>
      <c r="F585" s="6"/>
      <c r="G585" s="6"/>
      <c r="H585" s="6"/>
    </row>
    <row r="586">
      <c r="A586" s="159"/>
      <c r="B586" s="6"/>
      <c r="C586" s="6"/>
      <c r="D586" s="6"/>
      <c r="E586" s="6"/>
      <c r="F586" s="6"/>
      <c r="G586" s="6"/>
      <c r="H586" s="6"/>
    </row>
    <row r="587">
      <c r="A587" s="159"/>
      <c r="B587" s="6"/>
      <c r="C587" s="6"/>
      <c r="D587" s="6"/>
      <c r="E587" s="6"/>
      <c r="F587" s="6"/>
      <c r="G587" s="6"/>
      <c r="H587" s="6"/>
    </row>
    <row r="588">
      <c r="A588" s="159"/>
      <c r="B588" s="6"/>
      <c r="C588" s="6"/>
      <c r="D588" s="6"/>
      <c r="E588" s="6"/>
      <c r="F588" s="6"/>
      <c r="G588" s="6"/>
      <c r="H588" s="6"/>
    </row>
    <row r="589">
      <c r="A589" s="159"/>
      <c r="B589" s="6"/>
      <c r="C589" s="6"/>
      <c r="D589" s="6"/>
      <c r="E589" s="6"/>
      <c r="F589" s="6"/>
      <c r="G589" s="6"/>
      <c r="H589" s="6"/>
    </row>
    <row r="590">
      <c r="A590" s="159"/>
      <c r="B590" s="6"/>
      <c r="C590" s="6"/>
      <c r="D590" s="6"/>
      <c r="E590" s="6"/>
      <c r="F590" s="6"/>
      <c r="G590" s="6"/>
      <c r="H590" s="6"/>
    </row>
    <row r="591">
      <c r="A591" s="159"/>
      <c r="B591" s="6"/>
      <c r="C591" s="6"/>
      <c r="D591" s="6"/>
      <c r="E591" s="6"/>
      <c r="F591" s="6"/>
      <c r="G591" s="6"/>
      <c r="H591" s="6"/>
    </row>
    <row r="592">
      <c r="A592" s="159"/>
      <c r="B592" s="6"/>
      <c r="C592" s="6"/>
      <c r="D592" s="6"/>
      <c r="E592" s="6"/>
      <c r="F592" s="6"/>
      <c r="G592" s="6"/>
      <c r="H592" s="6"/>
    </row>
    <row r="593">
      <c r="A593" s="159"/>
      <c r="B593" s="6"/>
      <c r="C593" s="6"/>
      <c r="D593" s="6"/>
      <c r="E593" s="6"/>
      <c r="F593" s="6"/>
      <c r="G593" s="6"/>
      <c r="H593" s="6"/>
    </row>
    <row r="594">
      <c r="A594" s="159"/>
      <c r="B594" s="6"/>
      <c r="C594" s="6"/>
      <c r="D594" s="6"/>
      <c r="E594" s="6"/>
      <c r="F594" s="6"/>
      <c r="G594" s="6"/>
      <c r="H594" s="6"/>
    </row>
    <row r="595">
      <c r="A595" s="159"/>
      <c r="B595" s="6"/>
      <c r="C595" s="6"/>
      <c r="D595" s="6"/>
      <c r="E595" s="6"/>
      <c r="F595" s="6"/>
      <c r="G595" s="6"/>
      <c r="H595" s="6"/>
    </row>
    <row r="596">
      <c r="A596" s="159"/>
      <c r="B596" s="6"/>
      <c r="C596" s="6"/>
      <c r="D596" s="6"/>
      <c r="E596" s="6"/>
      <c r="F596" s="6"/>
      <c r="G596" s="6"/>
      <c r="H596" s="6"/>
    </row>
    <row r="597">
      <c r="A597" s="159"/>
      <c r="B597" s="6"/>
      <c r="C597" s="6"/>
      <c r="D597" s="6"/>
      <c r="E597" s="6"/>
      <c r="F597" s="6"/>
      <c r="G597" s="6"/>
      <c r="H597" s="6"/>
    </row>
    <row r="598">
      <c r="A598" s="159"/>
      <c r="B598" s="6"/>
      <c r="C598" s="6"/>
      <c r="D598" s="6"/>
      <c r="E598" s="6"/>
      <c r="F598" s="6"/>
      <c r="G598" s="6"/>
      <c r="H598" s="6"/>
    </row>
    <row r="599">
      <c r="A599" s="159"/>
      <c r="B599" s="6"/>
      <c r="C599" s="6"/>
      <c r="D599" s="6"/>
      <c r="E599" s="6"/>
      <c r="F599" s="6"/>
      <c r="G599" s="6"/>
      <c r="H599" s="6"/>
    </row>
    <row r="600">
      <c r="A600" s="159"/>
      <c r="B600" s="6"/>
      <c r="C600" s="6"/>
      <c r="D600" s="6"/>
      <c r="E600" s="6"/>
      <c r="F600" s="6"/>
      <c r="G600" s="6"/>
      <c r="H600" s="6"/>
    </row>
    <row r="601">
      <c r="A601" s="159"/>
      <c r="B601" s="6"/>
      <c r="C601" s="6"/>
      <c r="D601" s="6"/>
      <c r="E601" s="6"/>
      <c r="F601" s="6"/>
      <c r="G601" s="6"/>
      <c r="H601" s="6"/>
    </row>
    <row r="602">
      <c r="A602" s="159"/>
      <c r="B602" s="6"/>
      <c r="C602" s="6"/>
      <c r="D602" s="6"/>
      <c r="E602" s="6"/>
      <c r="F602" s="6"/>
      <c r="G602" s="6"/>
      <c r="H602" s="6"/>
    </row>
    <row r="603">
      <c r="A603" s="159"/>
      <c r="B603" s="6"/>
      <c r="C603" s="6"/>
      <c r="D603" s="6"/>
      <c r="E603" s="6"/>
      <c r="F603" s="6"/>
      <c r="G603" s="6"/>
      <c r="H603" s="6"/>
    </row>
    <row r="604">
      <c r="A604" s="159"/>
      <c r="B604" s="6"/>
      <c r="C604" s="6"/>
      <c r="D604" s="6"/>
      <c r="E604" s="6"/>
      <c r="F604" s="6"/>
      <c r="G604" s="6"/>
      <c r="H604" s="6"/>
    </row>
    <row r="605">
      <c r="A605" s="159"/>
      <c r="B605" s="6"/>
      <c r="C605" s="6"/>
      <c r="D605" s="6"/>
      <c r="E605" s="6"/>
      <c r="F605" s="6"/>
      <c r="G605" s="6"/>
      <c r="H605" s="6"/>
    </row>
    <row r="606">
      <c r="A606" s="159"/>
      <c r="B606" s="6"/>
      <c r="C606" s="6"/>
      <c r="D606" s="6"/>
      <c r="E606" s="6"/>
      <c r="F606" s="6"/>
      <c r="G606" s="6"/>
      <c r="H606" s="6"/>
    </row>
    <row r="607">
      <c r="A607" s="159"/>
      <c r="B607" s="6"/>
      <c r="C607" s="6"/>
      <c r="D607" s="6"/>
      <c r="E607" s="6"/>
      <c r="F607" s="6"/>
      <c r="G607" s="6"/>
      <c r="H607" s="6"/>
    </row>
    <row r="608">
      <c r="A608" s="159"/>
      <c r="B608" s="6"/>
      <c r="C608" s="6"/>
      <c r="D608" s="6"/>
      <c r="E608" s="6"/>
      <c r="F608" s="6"/>
      <c r="G608" s="6"/>
      <c r="H608" s="6"/>
    </row>
    <row r="609">
      <c r="A609" s="159"/>
      <c r="B609" s="6"/>
      <c r="C609" s="6"/>
      <c r="D609" s="6"/>
      <c r="E609" s="6"/>
      <c r="F609" s="6"/>
      <c r="G609" s="6"/>
      <c r="H609" s="6"/>
    </row>
    <row r="610">
      <c r="A610" s="159"/>
      <c r="B610" s="6"/>
      <c r="C610" s="6"/>
      <c r="D610" s="6"/>
      <c r="E610" s="6"/>
      <c r="F610" s="6"/>
      <c r="G610" s="6"/>
      <c r="H610" s="6"/>
    </row>
    <row r="611">
      <c r="A611" s="159"/>
      <c r="B611" s="6"/>
      <c r="C611" s="6"/>
      <c r="D611" s="6"/>
      <c r="E611" s="6"/>
      <c r="F611" s="6"/>
      <c r="G611" s="6"/>
      <c r="H611" s="6"/>
    </row>
    <row r="612">
      <c r="A612" s="159"/>
      <c r="B612" s="6"/>
      <c r="C612" s="6"/>
      <c r="D612" s="6"/>
      <c r="E612" s="6"/>
      <c r="F612" s="6"/>
      <c r="G612" s="6"/>
      <c r="H612" s="6"/>
    </row>
    <row r="613">
      <c r="A613" s="159"/>
      <c r="B613" s="6"/>
      <c r="C613" s="6"/>
      <c r="D613" s="6"/>
      <c r="E613" s="6"/>
      <c r="F613" s="6"/>
      <c r="G613" s="6"/>
      <c r="H613" s="6"/>
    </row>
    <row r="614">
      <c r="A614" s="159"/>
      <c r="B614" s="6"/>
      <c r="C614" s="6"/>
      <c r="D614" s="6"/>
      <c r="E614" s="6"/>
      <c r="F614" s="6"/>
      <c r="G614" s="6"/>
      <c r="H614" s="6"/>
    </row>
    <row r="615">
      <c r="A615" s="159"/>
      <c r="B615" s="6"/>
      <c r="C615" s="6"/>
      <c r="D615" s="6"/>
      <c r="E615" s="6"/>
      <c r="F615" s="6"/>
      <c r="G615" s="6"/>
      <c r="H615" s="6"/>
    </row>
    <row r="616">
      <c r="A616" s="159"/>
      <c r="B616" s="6"/>
      <c r="C616" s="6"/>
      <c r="D616" s="6"/>
      <c r="E616" s="6"/>
      <c r="F616" s="6"/>
      <c r="G616" s="6"/>
      <c r="H616" s="6"/>
    </row>
    <row r="617">
      <c r="A617" s="159"/>
      <c r="B617" s="6"/>
      <c r="C617" s="6"/>
      <c r="D617" s="6"/>
      <c r="E617" s="6"/>
      <c r="F617" s="6"/>
      <c r="G617" s="6"/>
      <c r="H617" s="6"/>
    </row>
    <row r="618">
      <c r="A618" s="159"/>
      <c r="B618" s="6"/>
      <c r="C618" s="6"/>
      <c r="D618" s="6"/>
      <c r="E618" s="6"/>
      <c r="F618" s="6"/>
      <c r="G618" s="6"/>
      <c r="H618" s="6"/>
    </row>
    <row r="619">
      <c r="A619" s="159"/>
      <c r="B619" s="6"/>
      <c r="C619" s="6"/>
      <c r="D619" s="6"/>
      <c r="E619" s="6"/>
      <c r="F619" s="6"/>
      <c r="G619" s="6"/>
      <c r="H619" s="6"/>
    </row>
    <row r="620">
      <c r="A620" s="159"/>
      <c r="B620" s="6"/>
      <c r="C620" s="6"/>
      <c r="D620" s="6"/>
      <c r="E620" s="6"/>
      <c r="F620" s="6"/>
      <c r="G620" s="6"/>
      <c r="H620" s="6"/>
    </row>
    <row r="621">
      <c r="A621" s="159"/>
      <c r="B621" s="6"/>
      <c r="C621" s="6"/>
      <c r="D621" s="6"/>
      <c r="E621" s="6"/>
      <c r="F621" s="6"/>
      <c r="G621" s="6"/>
      <c r="H621" s="6"/>
    </row>
    <row r="622">
      <c r="A622" s="159"/>
      <c r="B622" s="6"/>
      <c r="C622" s="6"/>
      <c r="D622" s="6"/>
      <c r="E622" s="6"/>
      <c r="F622" s="6"/>
      <c r="G622" s="6"/>
      <c r="H622" s="6"/>
    </row>
    <row r="623">
      <c r="A623" s="159"/>
      <c r="B623" s="6"/>
      <c r="C623" s="6"/>
      <c r="D623" s="6"/>
      <c r="E623" s="6"/>
      <c r="F623" s="6"/>
      <c r="G623" s="6"/>
      <c r="H623" s="6"/>
    </row>
    <row r="624">
      <c r="A624" s="159"/>
      <c r="B624" s="6"/>
      <c r="C624" s="6"/>
      <c r="D624" s="6"/>
      <c r="E624" s="6"/>
      <c r="F624" s="6"/>
      <c r="G624" s="6"/>
      <c r="H624" s="6"/>
    </row>
    <row r="625">
      <c r="A625" s="159"/>
      <c r="B625" s="6"/>
      <c r="C625" s="6"/>
      <c r="D625" s="6"/>
      <c r="E625" s="6"/>
      <c r="F625" s="6"/>
      <c r="G625" s="6"/>
      <c r="H625" s="6"/>
    </row>
    <row r="626">
      <c r="A626" s="159"/>
      <c r="B626" s="6"/>
      <c r="C626" s="6"/>
      <c r="D626" s="6"/>
      <c r="E626" s="6"/>
      <c r="F626" s="6"/>
      <c r="G626" s="6"/>
      <c r="H626" s="6"/>
    </row>
    <row r="627">
      <c r="A627" s="159"/>
      <c r="B627" s="6"/>
      <c r="C627" s="6"/>
      <c r="D627" s="6"/>
      <c r="E627" s="6"/>
      <c r="F627" s="6"/>
      <c r="G627" s="6"/>
      <c r="H627" s="6"/>
    </row>
    <row r="628">
      <c r="A628" s="159"/>
      <c r="B628" s="6"/>
      <c r="C628" s="6"/>
      <c r="D628" s="6"/>
      <c r="E628" s="6"/>
      <c r="F628" s="6"/>
      <c r="G628" s="6"/>
      <c r="H628" s="6"/>
    </row>
    <row r="629">
      <c r="A629" s="159"/>
      <c r="B629" s="6"/>
      <c r="C629" s="6"/>
      <c r="D629" s="6"/>
      <c r="E629" s="6"/>
      <c r="F629" s="6"/>
      <c r="G629" s="6"/>
      <c r="H629" s="6"/>
    </row>
    <row r="630">
      <c r="A630" s="159"/>
      <c r="B630" s="6"/>
      <c r="C630" s="6"/>
      <c r="D630" s="6"/>
      <c r="E630" s="6"/>
      <c r="F630" s="6"/>
      <c r="G630" s="6"/>
      <c r="H630" s="6"/>
    </row>
    <row r="631">
      <c r="A631" s="159"/>
      <c r="B631" s="6"/>
      <c r="C631" s="6"/>
      <c r="D631" s="6"/>
      <c r="E631" s="6"/>
      <c r="F631" s="6"/>
      <c r="G631" s="6"/>
      <c r="H631" s="6"/>
    </row>
    <row r="632">
      <c r="A632" s="159"/>
      <c r="B632" s="6"/>
      <c r="C632" s="6"/>
      <c r="D632" s="6"/>
      <c r="E632" s="6"/>
      <c r="F632" s="6"/>
      <c r="G632" s="6"/>
      <c r="H632" s="6"/>
    </row>
    <row r="633">
      <c r="A633" s="159"/>
      <c r="B633" s="6"/>
      <c r="C633" s="6"/>
      <c r="D633" s="6"/>
      <c r="E633" s="6"/>
      <c r="F633" s="6"/>
      <c r="G633" s="6"/>
      <c r="H633" s="6"/>
    </row>
    <row r="634">
      <c r="A634" s="159"/>
      <c r="B634" s="6"/>
      <c r="C634" s="6"/>
      <c r="D634" s="6"/>
      <c r="E634" s="6"/>
      <c r="F634" s="6"/>
      <c r="G634" s="6"/>
      <c r="H634" s="6"/>
    </row>
    <row r="635">
      <c r="A635" s="159"/>
      <c r="B635" s="6"/>
      <c r="C635" s="6"/>
      <c r="D635" s="6"/>
      <c r="E635" s="6"/>
      <c r="F635" s="6"/>
      <c r="G635" s="6"/>
      <c r="H635" s="6"/>
    </row>
    <row r="636">
      <c r="A636" s="159"/>
      <c r="B636" s="6"/>
      <c r="C636" s="6"/>
      <c r="D636" s="6"/>
      <c r="E636" s="6"/>
      <c r="F636" s="6"/>
      <c r="G636" s="6"/>
      <c r="H636" s="6"/>
    </row>
    <row r="637">
      <c r="A637" s="159"/>
      <c r="B637" s="6"/>
      <c r="C637" s="6"/>
      <c r="D637" s="6"/>
      <c r="E637" s="6"/>
      <c r="F637" s="6"/>
      <c r="G637" s="6"/>
      <c r="H637" s="6"/>
    </row>
    <row r="638">
      <c r="A638" s="159"/>
      <c r="B638" s="6"/>
      <c r="C638" s="6"/>
      <c r="D638" s="6"/>
      <c r="E638" s="6"/>
      <c r="F638" s="6"/>
      <c r="G638" s="6"/>
      <c r="H638" s="6"/>
    </row>
    <row r="639">
      <c r="A639" s="159"/>
      <c r="B639" s="6"/>
      <c r="C639" s="6"/>
      <c r="D639" s="6"/>
      <c r="E639" s="6"/>
      <c r="F639" s="6"/>
      <c r="G639" s="6"/>
      <c r="H639" s="6"/>
    </row>
    <row r="640">
      <c r="A640" s="159"/>
      <c r="B640" s="6"/>
      <c r="C640" s="6"/>
      <c r="D640" s="6"/>
      <c r="E640" s="6"/>
      <c r="F640" s="6"/>
      <c r="G640" s="6"/>
      <c r="H640" s="6"/>
    </row>
    <row r="641">
      <c r="A641" s="159"/>
      <c r="B641" s="6"/>
      <c r="C641" s="6"/>
      <c r="D641" s="6"/>
      <c r="E641" s="6"/>
      <c r="F641" s="6"/>
      <c r="G641" s="6"/>
      <c r="H641" s="6"/>
    </row>
    <row r="642">
      <c r="A642" s="159"/>
      <c r="B642" s="6"/>
      <c r="C642" s="6"/>
      <c r="D642" s="6"/>
      <c r="E642" s="6"/>
      <c r="F642" s="6"/>
      <c r="G642" s="6"/>
      <c r="H642" s="6"/>
    </row>
    <row r="643">
      <c r="A643" s="159"/>
      <c r="B643" s="6"/>
      <c r="C643" s="6"/>
      <c r="D643" s="6"/>
      <c r="E643" s="6"/>
      <c r="F643" s="6"/>
      <c r="G643" s="6"/>
      <c r="H643" s="6"/>
    </row>
    <row r="644">
      <c r="A644" s="159"/>
      <c r="B644" s="6"/>
      <c r="C644" s="6"/>
      <c r="D644" s="6"/>
      <c r="E644" s="6"/>
      <c r="F644" s="6"/>
      <c r="G644" s="6"/>
      <c r="H644" s="6"/>
    </row>
    <row r="645">
      <c r="A645" s="159"/>
      <c r="B645" s="6"/>
      <c r="C645" s="6"/>
      <c r="D645" s="6"/>
      <c r="E645" s="6"/>
      <c r="F645" s="6"/>
      <c r="G645" s="6"/>
      <c r="H645" s="6"/>
    </row>
    <row r="646">
      <c r="A646" s="159"/>
      <c r="B646" s="6"/>
      <c r="C646" s="6"/>
      <c r="D646" s="6"/>
      <c r="E646" s="6"/>
      <c r="F646" s="6"/>
      <c r="G646" s="6"/>
      <c r="H646" s="6"/>
    </row>
    <row r="647">
      <c r="A647" s="159"/>
      <c r="B647" s="6"/>
      <c r="C647" s="6"/>
      <c r="D647" s="6"/>
      <c r="E647" s="6"/>
      <c r="F647" s="6"/>
      <c r="G647" s="6"/>
      <c r="H647" s="6"/>
    </row>
    <row r="648">
      <c r="A648" s="159"/>
      <c r="B648" s="6"/>
      <c r="C648" s="6"/>
      <c r="D648" s="6"/>
      <c r="E648" s="6"/>
      <c r="F648" s="6"/>
      <c r="G648" s="6"/>
      <c r="H648" s="6"/>
    </row>
    <row r="649">
      <c r="A649" s="159"/>
      <c r="B649" s="6"/>
      <c r="C649" s="6"/>
      <c r="D649" s="6"/>
      <c r="E649" s="6"/>
      <c r="F649" s="6"/>
      <c r="G649" s="6"/>
      <c r="H649" s="6"/>
    </row>
    <row r="650">
      <c r="A650" s="159"/>
      <c r="B650" s="6"/>
      <c r="C650" s="6"/>
      <c r="D650" s="6"/>
      <c r="E650" s="6"/>
      <c r="F650" s="6"/>
      <c r="G650" s="6"/>
      <c r="H650" s="6"/>
    </row>
    <row r="651">
      <c r="A651" s="159"/>
      <c r="B651" s="6"/>
      <c r="C651" s="6"/>
      <c r="D651" s="6"/>
      <c r="E651" s="6"/>
      <c r="F651" s="6"/>
      <c r="G651" s="6"/>
      <c r="H651" s="6"/>
    </row>
    <row r="652">
      <c r="A652" s="159"/>
      <c r="B652" s="6"/>
      <c r="C652" s="6"/>
      <c r="D652" s="6"/>
      <c r="E652" s="6"/>
      <c r="F652" s="6"/>
      <c r="G652" s="6"/>
      <c r="H652" s="6"/>
    </row>
    <row r="653">
      <c r="A653" s="159"/>
      <c r="B653" s="6"/>
      <c r="C653" s="6"/>
      <c r="D653" s="6"/>
      <c r="E653" s="6"/>
      <c r="F653" s="6"/>
      <c r="G653" s="6"/>
      <c r="H653" s="6"/>
    </row>
    <row r="654">
      <c r="A654" s="159"/>
      <c r="B654" s="6"/>
      <c r="C654" s="6"/>
      <c r="D654" s="6"/>
      <c r="E654" s="6"/>
      <c r="F654" s="6"/>
      <c r="G654" s="6"/>
      <c r="H654" s="6"/>
    </row>
    <row r="655">
      <c r="A655" s="159"/>
      <c r="B655" s="6"/>
      <c r="C655" s="6"/>
      <c r="D655" s="6"/>
      <c r="E655" s="6"/>
      <c r="F655" s="6"/>
      <c r="G655" s="6"/>
      <c r="H655" s="6"/>
    </row>
    <row r="656">
      <c r="A656" s="159"/>
      <c r="B656" s="6"/>
      <c r="C656" s="6"/>
      <c r="D656" s="6"/>
      <c r="E656" s="6"/>
      <c r="F656" s="6"/>
      <c r="G656" s="6"/>
      <c r="H656" s="6"/>
    </row>
    <row r="657">
      <c r="A657" s="159"/>
      <c r="B657" s="6"/>
      <c r="C657" s="6"/>
      <c r="D657" s="6"/>
      <c r="E657" s="6"/>
      <c r="F657" s="6"/>
      <c r="G657" s="6"/>
      <c r="H657" s="6"/>
    </row>
    <row r="658">
      <c r="A658" s="159"/>
      <c r="B658" s="6"/>
      <c r="C658" s="6"/>
      <c r="D658" s="6"/>
      <c r="E658" s="6"/>
      <c r="F658" s="6"/>
      <c r="G658" s="6"/>
      <c r="H658" s="6"/>
    </row>
    <row r="659">
      <c r="A659" s="159"/>
      <c r="B659" s="6"/>
      <c r="C659" s="6"/>
      <c r="D659" s="6"/>
      <c r="E659" s="6"/>
      <c r="F659" s="6"/>
      <c r="G659" s="6"/>
      <c r="H659" s="6"/>
    </row>
    <row r="660">
      <c r="A660" s="159"/>
      <c r="B660" s="6"/>
      <c r="C660" s="6"/>
      <c r="D660" s="6"/>
      <c r="E660" s="6"/>
      <c r="F660" s="6"/>
      <c r="G660" s="6"/>
      <c r="H660" s="6"/>
    </row>
    <row r="661">
      <c r="A661" s="159"/>
      <c r="B661" s="6"/>
      <c r="C661" s="6"/>
      <c r="D661" s="6"/>
      <c r="E661" s="6"/>
      <c r="F661" s="6"/>
      <c r="G661" s="6"/>
      <c r="H661" s="6"/>
    </row>
    <row r="662">
      <c r="A662" s="159"/>
      <c r="B662" s="6"/>
      <c r="C662" s="6"/>
      <c r="D662" s="6"/>
      <c r="E662" s="6"/>
      <c r="F662" s="6"/>
      <c r="G662" s="6"/>
      <c r="H662" s="6"/>
    </row>
    <row r="663">
      <c r="A663" s="159"/>
      <c r="B663" s="6"/>
      <c r="C663" s="6"/>
      <c r="D663" s="6"/>
      <c r="E663" s="6"/>
      <c r="F663" s="6"/>
      <c r="G663" s="6"/>
      <c r="H663" s="6"/>
    </row>
    <row r="664">
      <c r="A664" s="159"/>
      <c r="B664" s="6"/>
      <c r="C664" s="6"/>
      <c r="D664" s="6"/>
      <c r="E664" s="6"/>
      <c r="F664" s="6"/>
      <c r="G664" s="6"/>
      <c r="H664" s="6"/>
    </row>
    <row r="665">
      <c r="A665" s="159"/>
      <c r="B665" s="6"/>
      <c r="C665" s="6"/>
      <c r="D665" s="6"/>
      <c r="E665" s="6"/>
      <c r="F665" s="6"/>
      <c r="G665" s="6"/>
      <c r="H665" s="6"/>
    </row>
    <row r="666">
      <c r="A666" s="159"/>
      <c r="B666" s="6"/>
      <c r="C666" s="6"/>
      <c r="D666" s="6"/>
      <c r="E666" s="6"/>
      <c r="F666" s="6"/>
      <c r="G666" s="6"/>
      <c r="H666" s="6"/>
    </row>
    <row r="667">
      <c r="A667" s="159"/>
      <c r="B667" s="6"/>
      <c r="C667" s="6"/>
      <c r="D667" s="6"/>
      <c r="E667" s="6"/>
      <c r="F667" s="6"/>
      <c r="G667" s="6"/>
      <c r="H667" s="6"/>
    </row>
    <row r="668">
      <c r="A668" s="159"/>
      <c r="B668" s="6"/>
      <c r="C668" s="6"/>
      <c r="D668" s="6"/>
      <c r="E668" s="6"/>
      <c r="F668" s="6"/>
      <c r="G668" s="6"/>
      <c r="H668" s="6"/>
    </row>
    <row r="669">
      <c r="A669" s="159"/>
      <c r="B669" s="6"/>
      <c r="C669" s="6"/>
      <c r="D669" s="6"/>
      <c r="E669" s="6"/>
      <c r="F669" s="6"/>
      <c r="G669" s="6"/>
      <c r="H669" s="6"/>
    </row>
    <row r="670">
      <c r="A670" s="159"/>
      <c r="B670" s="6"/>
      <c r="C670" s="6"/>
      <c r="D670" s="6"/>
      <c r="E670" s="6"/>
      <c r="F670" s="6"/>
      <c r="G670" s="6"/>
      <c r="H670" s="6"/>
    </row>
    <row r="671">
      <c r="A671" s="159"/>
      <c r="B671" s="6"/>
      <c r="C671" s="6"/>
      <c r="D671" s="6"/>
      <c r="E671" s="6"/>
      <c r="F671" s="6"/>
      <c r="G671" s="6"/>
      <c r="H671" s="6"/>
    </row>
    <row r="672">
      <c r="A672" s="159"/>
      <c r="B672" s="6"/>
      <c r="C672" s="6"/>
      <c r="D672" s="6"/>
      <c r="E672" s="6"/>
      <c r="F672" s="6"/>
      <c r="G672" s="6"/>
      <c r="H672" s="6"/>
    </row>
    <row r="673">
      <c r="A673" s="159"/>
      <c r="B673" s="6"/>
      <c r="C673" s="6"/>
      <c r="D673" s="6"/>
      <c r="E673" s="6"/>
      <c r="F673" s="6"/>
      <c r="G673" s="6"/>
      <c r="H673" s="6"/>
    </row>
    <row r="674">
      <c r="A674" s="159"/>
      <c r="B674" s="6"/>
      <c r="C674" s="6"/>
      <c r="D674" s="6"/>
      <c r="E674" s="6"/>
      <c r="F674" s="6"/>
      <c r="G674" s="6"/>
      <c r="H674" s="6"/>
    </row>
    <row r="675">
      <c r="A675" s="159"/>
      <c r="B675" s="6"/>
      <c r="C675" s="6"/>
      <c r="D675" s="6"/>
      <c r="E675" s="6"/>
      <c r="F675" s="6"/>
      <c r="G675" s="6"/>
      <c r="H675" s="6"/>
    </row>
    <row r="676">
      <c r="A676" s="159"/>
      <c r="B676" s="6"/>
      <c r="C676" s="6"/>
      <c r="D676" s="6"/>
      <c r="E676" s="6"/>
      <c r="F676" s="6"/>
      <c r="G676" s="6"/>
      <c r="H676" s="6"/>
    </row>
    <row r="677">
      <c r="A677" s="159"/>
      <c r="B677" s="6"/>
      <c r="C677" s="6"/>
      <c r="D677" s="6"/>
      <c r="E677" s="6"/>
      <c r="F677" s="6"/>
      <c r="G677" s="6"/>
      <c r="H677" s="6"/>
    </row>
    <row r="678">
      <c r="A678" s="159"/>
      <c r="B678" s="6"/>
      <c r="C678" s="6"/>
      <c r="D678" s="6"/>
      <c r="E678" s="6"/>
      <c r="F678" s="6"/>
      <c r="G678" s="6"/>
      <c r="H678" s="6"/>
    </row>
    <row r="679">
      <c r="A679" s="159"/>
      <c r="B679" s="6"/>
      <c r="C679" s="6"/>
      <c r="D679" s="6"/>
      <c r="E679" s="6"/>
      <c r="F679" s="6"/>
      <c r="G679" s="6"/>
      <c r="H679" s="6"/>
    </row>
    <row r="680">
      <c r="A680" s="159"/>
      <c r="B680" s="6"/>
      <c r="C680" s="6"/>
      <c r="D680" s="6"/>
      <c r="E680" s="6"/>
      <c r="F680" s="6"/>
      <c r="G680" s="6"/>
      <c r="H680" s="6"/>
    </row>
    <row r="681">
      <c r="A681" s="159"/>
      <c r="B681" s="6"/>
      <c r="C681" s="6"/>
      <c r="D681" s="6"/>
      <c r="E681" s="6"/>
      <c r="F681" s="6"/>
      <c r="G681" s="6"/>
      <c r="H681" s="6"/>
    </row>
    <row r="682">
      <c r="A682" s="159"/>
      <c r="B682" s="6"/>
      <c r="C682" s="6"/>
      <c r="D682" s="6"/>
      <c r="E682" s="6"/>
      <c r="F682" s="6"/>
      <c r="G682" s="6"/>
      <c r="H682" s="6"/>
    </row>
    <row r="683">
      <c r="A683" s="159"/>
      <c r="B683" s="6"/>
      <c r="C683" s="6"/>
      <c r="D683" s="6"/>
      <c r="E683" s="6"/>
      <c r="F683" s="6"/>
      <c r="G683" s="6"/>
      <c r="H683" s="6"/>
    </row>
    <row r="684">
      <c r="A684" s="159"/>
      <c r="B684" s="6"/>
      <c r="C684" s="6"/>
      <c r="D684" s="6"/>
      <c r="E684" s="6"/>
      <c r="F684" s="6"/>
      <c r="G684" s="6"/>
      <c r="H684" s="6"/>
    </row>
    <row r="685">
      <c r="A685" s="159"/>
      <c r="B685" s="6"/>
      <c r="C685" s="6"/>
      <c r="D685" s="6"/>
      <c r="E685" s="6"/>
      <c r="F685" s="6"/>
      <c r="G685" s="6"/>
      <c r="H685" s="6"/>
    </row>
    <row r="686">
      <c r="A686" s="159"/>
      <c r="B686" s="6"/>
      <c r="C686" s="6"/>
      <c r="D686" s="6"/>
      <c r="E686" s="6"/>
      <c r="F686" s="6"/>
      <c r="G686" s="6"/>
      <c r="H686" s="6"/>
    </row>
    <row r="687">
      <c r="A687" s="159"/>
      <c r="B687" s="6"/>
      <c r="C687" s="6"/>
      <c r="D687" s="6"/>
      <c r="E687" s="6"/>
      <c r="F687" s="6"/>
      <c r="G687" s="6"/>
      <c r="H687" s="6"/>
    </row>
    <row r="688">
      <c r="A688" s="159"/>
      <c r="B688" s="6"/>
      <c r="C688" s="6"/>
      <c r="D688" s="6"/>
      <c r="E688" s="6"/>
      <c r="F688" s="6"/>
      <c r="G688" s="6"/>
      <c r="H688" s="6"/>
    </row>
    <row r="689">
      <c r="A689" s="159"/>
      <c r="B689" s="6"/>
      <c r="C689" s="6"/>
      <c r="D689" s="6"/>
      <c r="E689" s="6"/>
      <c r="F689" s="6"/>
      <c r="G689" s="6"/>
      <c r="H689" s="6"/>
    </row>
    <row r="690">
      <c r="A690" s="159"/>
      <c r="B690" s="6"/>
      <c r="C690" s="6"/>
      <c r="D690" s="6"/>
      <c r="E690" s="6"/>
      <c r="F690" s="6"/>
      <c r="G690" s="6"/>
      <c r="H690" s="6"/>
    </row>
    <row r="691">
      <c r="A691" s="159"/>
      <c r="B691" s="6"/>
      <c r="C691" s="6"/>
      <c r="D691" s="6"/>
      <c r="E691" s="6"/>
      <c r="F691" s="6"/>
      <c r="G691" s="6"/>
      <c r="H691" s="6"/>
    </row>
    <row r="692">
      <c r="A692" s="159"/>
      <c r="B692" s="6"/>
      <c r="C692" s="6"/>
      <c r="D692" s="6"/>
      <c r="E692" s="6"/>
      <c r="F692" s="6"/>
      <c r="G692" s="6"/>
      <c r="H692" s="6"/>
    </row>
    <row r="693">
      <c r="A693" s="159"/>
      <c r="B693" s="6"/>
      <c r="C693" s="6"/>
      <c r="D693" s="6"/>
      <c r="E693" s="6"/>
      <c r="F693" s="6"/>
      <c r="G693" s="6"/>
      <c r="H693" s="6"/>
    </row>
    <row r="694">
      <c r="A694" s="159"/>
      <c r="B694" s="6"/>
      <c r="C694" s="6"/>
      <c r="D694" s="6"/>
      <c r="E694" s="6"/>
      <c r="F694" s="6"/>
      <c r="G694" s="6"/>
      <c r="H694" s="6"/>
    </row>
    <row r="695">
      <c r="A695" s="159"/>
      <c r="B695" s="6"/>
      <c r="C695" s="6"/>
      <c r="D695" s="6"/>
      <c r="E695" s="6"/>
      <c r="F695" s="6"/>
      <c r="G695" s="6"/>
      <c r="H695" s="6"/>
    </row>
    <row r="696">
      <c r="A696" s="159"/>
      <c r="B696" s="6"/>
      <c r="C696" s="6"/>
      <c r="D696" s="6"/>
      <c r="E696" s="6"/>
      <c r="F696" s="6"/>
      <c r="G696" s="6"/>
      <c r="H696" s="6"/>
    </row>
    <row r="697">
      <c r="A697" s="159"/>
      <c r="B697" s="6"/>
      <c r="C697" s="6"/>
      <c r="D697" s="6"/>
      <c r="E697" s="6"/>
      <c r="F697" s="6"/>
      <c r="G697" s="6"/>
      <c r="H697" s="6"/>
    </row>
    <row r="698">
      <c r="A698" s="159"/>
      <c r="B698" s="6"/>
      <c r="C698" s="6"/>
      <c r="D698" s="6"/>
      <c r="E698" s="6"/>
      <c r="F698" s="6"/>
      <c r="G698" s="6"/>
      <c r="H698" s="6"/>
    </row>
    <row r="699">
      <c r="A699" s="159"/>
      <c r="B699" s="6"/>
      <c r="C699" s="6"/>
      <c r="D699" s="6"/>
      <c r="E699" s="6"/>
      <c r="F699" s="6"/>
      <c r="G699" s="6"/>
      <c r="H699" s="6"/>
    </row>
    <row r="700">
      <c r="A700" s="159"/>
      <c r="B700" s="6"/>
      <c r="C700" s="6"/>
      <c r="D700" s="6"/>
      <c r="E700" s="6"/>
      <c r="F700" s="6"/>
      <c r="G700" s="6"/>
      <c r="H700" s="6"/>
    </row>
    <row r="701">
      <c r="A701" s="159"/>
      <c r="B701" s="6"/>
      <c r="C701" s="6"/>
      <c r="D701" s="6"/>
      <c r="E701" s="6"/>
      <c r="F701" s="6"/>
      <c r="G701" s="6"/>
      <c r="H701" s="6"/>
    </row>
    <row r="702">
      <c r="A702" s="159"/>
      <c r="B702" s="6"/>
      <c r="C702" s="6"/>
      <c r="D702" s="6"/>
      <c r="E702" s="6"/>
      <c r="F702" s="6"/>
      <c r="G702" s="6"/>
      <c r="H702" s="6"/>
    </row>
    <row r="703">
      <c r="A703" s="159"/>
      <c r="B703" s="6"/>
      <c r="C703" s="6"/>
      <c r="D703" s="6"/>
      <c r="E703" s="6"/>
      <c r="F703" s="6"/>
      <c r="G703" s="6"/>
      <c r="H703" s="6"/>
    </row>
    <row r="704">
      <c r="A704" s="159"/>
      <c r="B704" s="6"/>
      <c r="C704" s="6"/>
      <c r="D704" s="6"/>
      <c r="E704" s="6"/>
      <c r="F704" s="6"/>
      <c r="G704" s="6"/>
      <c r="H704" s="6"/>
    </row>
    <row r="705">
      <c r="A705" s="159"/>
      <c r="B705" s="6"/>
      <c r="C705" s="6"/>
      <c r="D705" s="6"/>
      <c r="E705" s="6"/>
      <c r="F705" s="6"/>
      <c r="G705" s="6"/>
      <c r="H705" s="6"/>
    </row>
    <row r="706">
      <c r="A706" s="159"/>
      <c r="B706" s="6"/>
      <c r="C706" s="6"/>
      <c r="D706" s="6"/>
      <c r="E706" s="6"/>
      <c r="F706" s="6"/>
      <c r="G706" s="6"/>
      <c r="H706" s="6"/>
    </row>
    <row r="707">
      <c r="A707" s="159"/>
      <c r="B707" s="6"/>
      <c r="C707" s="6"/>
      <c r="D707" s="6"/>
      <c r="E707" s="6"/>
      <c r="F707" s="6"/>
      <c r="G707" s="6"/>
      <c r="H707" s="6"/>
    </row>
    <row r="708">
      <c r="A708" s="159"/>
      <c r="B708" s="6"/>
      <c r="C708" s="6"/>
      <c r="D708" s="6"/>
      <c r="E708" s="6"/>
      <c r="F708" s="6"/>
      <c r="G708" s="6"/>
      <c r="H708" s="6"/>
    </row>
    <row r="709">
      <c r="A709" s="159"/>
      <c r="B709" s="6"/>
      <c r="C709" s="6"/>
      <c r="D709" s="6"/>
      <c r="E709" s="6"/>
      <c r="F709" s="6"/>
      <c r="G709" s="6"/>
      <c r="H709" s="6"/>
    </row>
    <row r="710">
      <c r="A710" s="159"/>
      <c r="B710" s="6"/>
      <c r="C710" s="6"/>
      <c r="D710" s="6"/>
      <c r="E710" s="6"/>
      <c r="F710" s="6"/>
      <c r="G710" s="6"/>
      <c r="H710" s="6"/>
    </row>
    <row r="711">
      <c r="A711" s="159"/>
      <c r="B711" s="6"/>
      <c r="C711" s="6"/>
      <c r="D711" s="6"/>
      <c r="E711" s="6"/>
      <c r="F711" s="6"/>
      <c r="G711" s="6"/>
      <c r="H711" s="6"/>
    </row>
    <row r="712">
      <c r="A712" s="159"/>
      <c r="B712" s="6"/>
      <c r="C712" s="6"/>
      <c r="D712" s="6"/>
      <c r="E712" s="6"/>
      <c r="F712" s="6"/>
      <c r="G712" s="6"/>
      <c r="H712" s="6"/>
    </row>
    <row r="713">
      <c r="A713" s="159"/>
      <c r="B713" s="6"/>
      <c r="C713" s="6"/>
      <c r="D713" s="6"/>
      <c r="E713" s="6"/>
      <c r="F713" s="6"/>
      <c r="G713" s="6"/>
      <c r="H713" s="6"/>
    </row>
    <row r="714">
      <c r="A714" s="159"/>
      <c r="B714" s="6"/>
      <c r="C714" s="6"/>
      <c r="D714" s="6"/>
      <c r="E714" s="6"/>
      <c r="F714" s="6"/>
      <c r="G714" s="6"/>
      <c r="H714" s="6"/>
    </row>
    <row r="715">
      <c r="A715" s="159"/>
      <c r="B715" s="6"/>
      <c r="C715" s="6"/>
      <c r="D715" s="6"/>
      <c r="E715" s="6"/>
      <c r="F715" s="6"/>
      <c r="G715" s="6"/>
      <c r="H715" s="6"/>
    </row>
    <row r="716">
      <c r="A716" s="159"/>
      <c r="B716" s="6"/>
      <c r="C716" s="6"/>
      <c r="D716" s="6"/>
      <c r="E716" s="6"/>
      <c r="F716" s="6"/>
      <c r="G716" s="6"/>
      <c r="H716" s="6"/>
    </row>
    <row r="717">
      <c r="A717" s="159"/>
      <c r="B717" s="6"/>
      <c r="C717" s="6"/>
      <c r="D717" s="6"/>
      <c r="E717" s="6"/>
      <c r="F717" s="6"/>
      <c r="G717" s="6"/>
      <c r="H717" s="6"/>
    </row>
    <row r="718">
      <c r="A718" s="159"/>
      <c r="B718" s="6"/>
      <c r="C718" s="6"/>
      <c r="D718" s="6"/>
      <c r="E718" s="6"/>
      <c r="F718" s="6"/>
      <c r="G718" s="6"/>
      <c r="H718" s="6"/>
    </row>
    <row r="719">
      <c r="A719" s="159"/>
      <c r="B719" s="6"/>
      <c r="C719" s="6"/>
      <c r="D719" s="6"/>
      <c r="E719" s="6"/>
      <c r="F719" s="6"/>
      <c r="G719" s="6"/>
      <c r="H719" s="6"/>
    </row>
    <row r="720">
      <c r="A720" s="159"/>
      <c r="B720" s="6"/>
      <c r="C720" s="6"/>
      <c r="D720" s="6"/>
      <c r="E720" s="6"/>
      <c r="F720" s="6"/>
      <c r="G720" s="6"/>
      <c r="H720" s="6"/>
    </row>
    <row r="721">
      <c r="A721" s="159"/>
      <c r="B721" s="6"/>
      <c r="C721" s="6"/>
      <c r="D721" s="6"/>
      <c r="E721" s="6"/>
      <c r="F721" s="6"/>
      <c r="G721" s="6"/>
      <c r="H721" s="6"/>
    </row>
    <row r="722">
      <c r="A722" s="159"/>
      <c r="B722" s="6"/>
      <c r="C722" s="6"/>
      <c r="D722" s="6"/>
      <c r="E722" s="6"/>
      <c r="F722" s="6"/>
      <c r="G722" s="6"/>
      <c r="H722" s="6"/>
    </row>
    <row r="723">
      <c r="A723" s="159"/>
      <c r="B723" s="6"/>
      <c r="C723" s="6"/>
      <c r="D723" s="6"/>
      <c r="E723" s="6"/>
      <c r="F723" s="6"/>
      <c r="G723" s="6"/>
      <c r="H723" s="6"/>
    </row>
    <row r="724">
      <c r="A724" s="159"/>
      <c r="B724" s="6"/>
      <c r="C724" s="6"/>
      <c r="D724" s="6"/>
      <c r="E724" s="6"/>
      <c r="F724" s="6"/>
      <c r="G724" s="6"/>
      <c r="H724" s="6"/>
    </row>
    <row r="725">
      <c r="A725" s="159"/>
      <c r="B725" s="6"/>
      <c r="C725" s="6"/>
      <c r="D725" s="6"/>
      <c r="E725" s="6"/>
      <c r="F725" s="6"/>
      <c r="G725" s="6"/>
      <c r="H725" s="6"/>
    </row>
    <row r="726">
      <c r="A726" s="159"/>
      <c r="B726" s="6"/>
      <c r="C726" s="6"/>
      <c r="D726" s="6"/>
      <c r="E726" s="6"/>
      <c r="F726" s="6"/>
      <c r="G726" s="6"/>
      <c r="H726" s="6"/>
    </row>
    <row r="727">
      <c r="A727" s="159"/>
      <c r="B727" s="6"/>
      <c r="C727" s="6"/>
      <c r="D727" s="6"/>
      <c r="E727" s="6"/>
      <c r="F727" s="6"/>
      <c r="G727" s="6"/>
      <c r="H727" s="6"/>
    </row>
    <row r="728">
      <c r="A728" s="159"/>
      <c r="B728" s="6"/>
      <c r="C728" s="6"/>
      <c r="D728" s="6"/>
      <c r="E728" s="6"/>
      <c r="F728" s="6"/>
      <c r="G728" s="6"/>
      <c r="H728" s="6"/>
    </row>
    <row r="729">
      <c r="A729" s="159"/>
      <c r="B729" s="6"/>
      <c r="C729" s="6"/>
      <c r="D729" s="6"/>
      <c r="E729" s="6"/>
      <c r="F729" s="6"/>
      <c r="G729" s="6"/>
      <c r="H729" s="6"/>
    </row>
    <row r="730">
      <c r="A730" s="159"/>
      <c r="B730" s="6"/>
      <c r="C730" s="6"/>
      <c r="D730" s="6"/>
      <c r="E730" s="6"/>
      <c r="F730" s="6"/>
      <c r="G730" s="6"/>
      <c r="H730" s="6"/>
    </row>
    <row r="731">
      <c r="A731" s="159"/>
      <c r="B731" s="6"/>
      <c r="C731" s="6"/>
      <c r="D731" s="6"/>
      <c r="E731" s="6"/>
      <c r="F731" s="6"/>
      <c r="G731" s="6"/>
      <c r="H731" s="6"/>
    </row>
    <row r="732">
      <c r="A732" s="159"/>
      <c r="B732" s="6"/>
      <c r="C732" s="6"/>
      <c r="D732" s="6"/>
      <c r="E732" s="6"/>
      <c r="F732" s="6"/>
      <c r="G732" s="6"/>
      <c r="H732" s="6"/>
    </row>
    <row r="733">
      <c r="A733" s="159"/>
      <c r="B733" s="6"/>
      <c r="C733" s="6"/>
      <c r="D733" s="6"/>
      <c r="E733" s="6"/>
      <c r="F733" s="6"/>
      <c r="G733" s="6"/>
      <c r="H733" s="6"/>
    </row>
    <row r="734">
      <c r="A734" s="159"/>
      <c r="B734" s="6"/>
      <c r="C734" s="6"/>
      <c r="D734" s="6"/>
      <c r="E734" s="6"/>
      <c r="F734" s="6"/>
      <c r="G734" s="6"/>
      <c r="H734" s="6"/>
    </row>
    <row r="735">
      <c r="A735" s="159"/>
      <c r="B735" s="6"/>
      <c r="C735" s="6"/>
      <c r="D735" s="6"/>
      <c r="E735" s="6"/>
      <c r="F735" s="6"/>
      <c r="G735" s="6"/>
      <c r="H735" s="6"/>
    </row>
    <row r="736">
      <c r="A736" s="159"/>
      <c r="B736" s="6"/>
      <c r="C736" s="6"/>
      <c r="D736" s="6"/>
      <c r="E736" s="6"/>
      <c r="F736" s="6"/>
      <c r="G736" s="6"/>
      <c r="H736" s="6"/>
    </row>
    <row r="737">
      <c r="A737" s="159"/>
      <c r="B737" s="6"/>
      <c r="C737" s="6"/>
      <c r="D737" s="6"/>
      <c r="E737" s="6"/>
      <c r="F737" s="6"/>
      <c r="G737" s="6"/>
      <c r="H737" s="6"/>
    </row>
    <row r="738">
      <c r="A738" s="159"/>
      <c r="B738" s="6"/>
      <c r="C738" s="6"/>
      <c r="D738" s="6"/>
      <c r="E738" s="6"/>
      <c r="F738" s="6"/>
      <c r="G738" s="6"/>
      <c r="H738" s="6"/>
    </row>
    <row r="739">
      <c r="A739" s="159"/>
      <c r="B739" s="6"/>
      <c r="C739" s="6"/>
      <c r="D739" s="6"/>
      <c r="E739" s="6"/>
      <c r="F739" s="6"/>
      <c r="G739" s="6"/>
      <c r="H739" s="6"/>
    </row>
    <row r="740">
      <c r="A740" s="159"/>
      <c r="B740" s="6"/>
      <c r="C740" s="6"/>
      <c r="D740" s="6"/>
      <c r="E740" s="6"/>
      <c r="F740" s="6"/>
      <c r="G740" s="6"/>
      <c r="H740" s="6"/>
    </row>
    <row r="741">
      <c r="A741" s="159"/>
      <c r="B741" s="6"/>
      <c r="C741" s="6"/>
      <c r="D741" s="6"/>
      <c r="E741" s="6"/>
      <c r="F741" s="6"/>
      <c r="G741" s="6"/>
      <c r="H741" s="6"/>
    </row>
    <row r="742">
      <c r="A742" s="159"/>
      <c r="B742" s="6"/>
      <c r="C742" s="6"/>
      <c r="D742" s="6"/>
      <c r="E742" s="6"/>
      <c r="F742" s="6"/>
      <c r="G742" s="6"/>
      <c r="H742" s="6"/>
    </row>
    <row r="743">
      <c r="A743" s="159"/>
      <c r="B743" s="6"/>
      <c r="C743" s="6"/>
      <c r="D743" s="6"/>
      <c r="E743" s="6"/>
      <c r="F743" s="6"/>
      <c r="G743" s="6"/>
      <c r="H743" s="6"/>
    </row>
    <row r="744">
      <c r="A744" s="159"/>
      <c r="B744" s="6"/>
      <c r="C744" s="6"/>
      <c r="D744" s="6"/>
      <c r="E744" s="6"/>
      <c r="F744" s="6"/>
      <c r="G744" s="6"/>
      <c r="H744" s="6"/>
    </row>
    <row r="745">
      <c r="A745" s="159"/>
      <c r="B745" s="6"/>
      <c r="C745" s="6"/>
      <c r="D745" s="6"/>
      <c r="E745" s="6"/>
      <c r="F745" s="6"/>
      <c r="G745" s="6"/>
      <c r="H745" s="6"/>
    </row>
    <row r="746">
      <c r="A746" s="159"/>
      <c r="B746" s="6"/>
      <c r="C746" s="6"/>
      <c r="D746" s="6"/>
      <c r="E746" s="6"/>
      <c r="F746" s="6"/>
      <c r="G746" s="6"/>
      <c r="H746" s="6"/>
    </row>
    <row r="747">
      <c r="A747" s="159"/>
      <c r="B747" s="6"/>
      <c r="C747" s="6"/>
      <c r="D747" s="6"/>
      <c r="E747" s="6"/>
      <c r="F747" s="6"/>
      <c r="G747" s="6"/>
      <c r="H747" s="6"/>
    </row>
    <row r="748">
      <c r="A748" s="159"/>
      <c r="B748" s="6"/>
      <c r="C748" s="6"/>
      <c r="D748" s="6"/>
      <c r="E748" s="6"/>
      <c r="F748" s="6"/>
      <c r="G748" s="6"/>
      <c r="H748" s="6"/>
    </row>
    <row r="749">
      <c r="A749" s="159"/>
      <c r="B749" s="6"/>
      <c r="C749" s="6"/>
      <c r="D749" s="6"/>
      <c r="E749" s="6"/>
      <c r="F749" s="6"/>
      <c r="G749" s="6"/>
      <c r="H749" s="6"/>
    </row>
    <row r="750">
      <c r="A750" s="159"/>
      <c r="B750" s="6"/>
      <c r="C750" s="6"/>
      <c r="D750" s="6"/>
      <c r="E750" s="6"/>
      <c r="F750" s="6"/>
      <c r="G750" s="6"/>
      <c r="H750" s="6"/>
    </row>
    <row r="751">
      <c r="A751" s="159"/>
      <c r="B751" s="6"/>
      <c r="C751" s="6"/>
      <c r="D751" s="6"/>
      <c r="E751" s="6"/>
      <c r="F751" s="6"/>
      <c r="G751" s="6"/>
      <c r="H751" s="6"/>
    </row>
    <row r="752">
      <c r="A752" s="159"/>
      <c r="B752" s="6"/>
      <c r="C752" s="6"/>
      <c r="D752" s="6"/>
      <c r="E752" s="6"/>
      <c r="F752" s="6"/>
      <c r="G752" s="6"/>
      <c r="H752" s="6"/>
    </row>
    <row r="753">
      <c r="A753" s="159"/>
      <c r="B753" s="6"/>
      <c r="C753" s="6"/>
      <c r="D753" s="6"/>
      <c r="E753" s="6"/>
      <c r="F753" s="6"/>
      <c r="G753" s="6"/>
      <c r="H753" s="6"/>
    </row>
    <row r="754">
      <c r="A754" s="159"/>
      <c r="B754" s="6"/>
      <c r="C754" s="6"/>
      <c r="D754" s="6"/>
      <c r="E754" s="6"/>
      <c r="F754" s="6"/>
      <c r="G754" s="6"/>
      <c r="H754" s="6"/>
    </row>
    <row r="755">
      <c r="A755" s="159"/>
      <c r="B755" s="6"/>
      <c r="C755" s="6"/>
      <c r="D755" s="6"/>
      <c r="E755" s="6"/>
      <c r="F755" s="6"/>
      <c r="G755" s="6"/>
      <c r="H755" s="6"/>
    </row>
    <row r="756">
      <c r="A756" s="159"/>
      <c r="B756" s="6"/>
      <c r="C756" s="6"/>
      <c r="D756" s="6"/>
      <c r="E756" s="6"/>
      <c r="F756" s="6"/>
      <c r="G756" s="6"/>
      <c r="H756" s="6"/>
    </row>
    <row r="757">
      <c r="A757" s="159"/>
      <c r="B757" s="6"/>
      <c r="C757" s="6"/>
      <c r="D757" s="6"/>
      <c r="E757" s="6"/>
      <c r="F757" s="6"/>
      <c r="G757" s="6"/>
      <c r="H757" s="6"/>
    </row>
    <row r="758">
      <c r="A758" s="159"/>
      <c r="B758" s="6"/>
      <c r="C758" s="6"/>
      <c r="D758" s="6"/>
      <c r="E758" s="6"/>
      <c r="F758" s="6"/>
      <c r="G758" s="6"/>
      <c r="H758" s="6"/>
    </row>
    <row r="759">
      <c r="A759" s="159"/>
      <c r="B759" s="6"/>
      <c r="C759" s="6"/>
      <c r="D759" s="6"/>
      <c r="E759" s="6"/>
      <c r="F759" s="6"/>
      <c r="G759" s="6"/>
      <c r="H759" s="6"/>
    </row>
    <row r="760">
      <c r="A760" s="159"/>
      <c r="B760" s="6"/>
      <c r="C760" s="6"/>
      <c r="D760" s="6"/>
      <c r="E760" s="6"/>
      <c r="F760" s="6"/>
      <c r="G760" s="6"/>
      <c r="H760" s="6"/>
    </row>
    <row r="761">
      <c r="A761" s="159"/>
      <c r="B761" s="6"/>
      <c r="C761" s="6"/>
      <c r="D761" s="6"/>
      <c r="E761" s="6"/>
      <c r="F761" s="6"/>
      <c r="G761" s="6"/>
      <c r="H761" s="6"/>
    </row>
    <row r="762">
      <c r="A762" s="159"/>
      <c r="B762" s="6"/>
      <c r="C762" s="6"/>
      <c r="D762" s="6"/>
      <c r="E762" s="6"/>
      <c r="F762" s="6"/>
      <c r="G762" s="6"/>
      <c r="H762" s="6"/>
    </row>
    <row r="763">
      <c r="A763" s="159"/>
      <c r="B763" s="6"/>
      <c r="C763" s="6"/>
      <c r="D763" s="6"/>
      <c r="E763" s="6"/>
      <c r="F763" s="6"/>
      <c r="G763" s="6"/>
      <c r="H763" s="6"/>
    </row>
    <row r="764">
      <c r="A764" s="159"/>
      <c r="B764" s="6"/>
      <c r="C764" s="6"/>
      <c r="D764" s="6"/>
      <c r="E764" s="6"/>
      <c r="F764" s="6"/>
      <c r="G764" s="6"/>
      <c r="H764" s="6"/>
    </row>
    <row r="765">
      <c r="A765" s="159"/>
      <c r="B765" s="6"/>
      <c r="C765" s="6"/>
      <c r="D765" s="6"/>
      <c r="E765" s="6"/>
      <c r="F765" s="6"/>
      <c r="G765" s="6"/>
      <c r="H765" s="6"/>
    </row>
    <row r="766">
      <c r="A766" s="159"/>
      <c r="B766" s="6"/>
      <c r="C766" s="6"/>
      <c r="D766" s="6"/>
      <c r="E766" s="6"/>
      <c r="F766" s="6"/>
      <c r="G766" s="6"/>
      <c r="H766" s="6"/>
    </row>
    <row r="767">
      <c r="A767" s="159"/>
      <c r="B767" s="6"/>
      <c r="C767" s="6"/>
      <c r="D767" s="6"/>
      <c r="E767" s="6"/>
      <c r="F767" s="6"/>
      <c r="G767" s="6"/>
      <c r="H767" s="6"/>
    </row>
    <row r="768">
      <c r="A768" s="159"/>
      <c r="B768" s="6"/>
      <c r="C768" s="6"/>
      <c r="D768" s="6"/>
      <c r="E768" s="6"/>
      <c r="F768" s="6"/>
      <c r="G768" s="6"/>
      <c r="H768" s="6"/>
    </row>
    <row r="769">
      <c r="A769" s="159"/>
      <c r="B769" s="6"/>
      <c r="C769" s="6"/>
      <c r="D769" s="6"/>
      <c r="E769" s="6"/>
      <c r="F769" s="6"/>
      <c r="G769" s="6"/>
      <c r="H769" s="6"/>
    </row>
    <row r="770">
      <c r="A770" s="159"/>
      <c r="B770" s="6"/>
      <c r="C770" s="6"/>
      <c r="D770" s="6"/>
      <c r="E770" s="6"/>
      <c r="F770" s="6"/>
      <c r="G770" s="6"/>
      <c r="H770" s="6"/>
    </row>
    <row r="771">
      <c r="A771" s="159"/>
      <c r="B771" s="6"/>
      <c r="C771" s="6"/>
      <c r="D771" s="6"/>
      <c r="E771" s="6"/>
      <c r="F771" s="6"/>
      <c r="G771" s="6"/>
      <c r="H771" s="6"/>
    </row>
    <row r="772">
      <c r="A772" s="159"/>
      <c r="B772" s="6"/>
      <c r="C772" s="6"/>
      <c r="D772" s="6"/>
      <c r="E772" s="6"/>
      <c r="F772" s="6"/>
      <c r="G772" s="6"/>
      <c r="H772" s="6"/>
    </row>
    <row r="773">
      <c r="A773" s="159"/>
      <c r="B773" s="6"/>
      <c r="C773" s="6"/>
      <c r="D773" s="6"/>
      <c r="E773" s="6"/>
      <c r="F773" s="6"/>
      <c r="G773" s="6"/>
      <c r="H773" s="6"/>
    </row>
    <row r="774">
      <c r="A774" s="159"/>
      <c r="B774" s="6"/>
      <c r="C774" s="6"/>
      <c r="D774" s="6"/>
      <c r="E774" s="6"/>
      <c r="F774" s="6"/>
      <c r="G774" s="6"/>
      <c r="H774" s="6"/>
    </row>
    <row r="775">
      <c r="A775" s="159"/>
      <c r="B775" s="6"/>
      <c r="C775" s="6"/>
      <c r="D775" s="6"/>
      <c r="E775" s="6"/>
      <c r="F775" s="6"/>
      <c r="G775" s="6"/>
      <c r="H775" s="6"/>
    </row>
    <row r="776">
      <c r="A776" s="159"/>
      <c r="B776" s="6"/>
      <c r="C776" s="6"/>
      <c r="D776" s="6"/>
      <c r="E776" s="6"/>
      <c r="F776" s="6"/>
      <c r="G776" s="6"/>
      <c r="H776" s="6"/>
    </row>
    <row r="777">
      <c r="A777" s="159"/>
      <c r="B777" s="6"/>
      <c r="C777" s="6"/>
      <c r="D777" s="6"/>
      <c r="E777" s="6"/>
      <c r="F777" s="6"/>
      <c r="G777" s="6"/>
      <c r="H777" s="6"/>
    </row>
    <row r="778">
      <c r="A778" s="159"/>
      <c r="B778" s="6"/>
      <c r="C778" s="6"/>
      <c r="D778" s="6"/>
      <c r="E778" s="6"/>
      <c r="F778" s="6"/>
      <c r="G778" s="6"/>
      <c r="H778" s="6"/>
    </row>
    <row r="779">
      <c r="A779" s="159"/>
      <c r="B779" s="6"/>
      <c r="C779" s="6"/>
      <c r="D779" s="6"/>
      <c r="E779" s="6"/>
      <c r="F779" s="6"/>
      <c r="G779" s="6"/>
      <c r="H779" s="6"/>
    </row>
    <row r="780">
      <c r="A780" s="159"/>
      <c r="B780" s="6"/>
      <c r="C780" s="6"/>
      <c r="D780" s="6"/>
      <c r="E780" s="6"/>
      <c r="F780" s="6"/>
      <c r="G780" s="6"/>
      <c r="H780" s="6"/>
    </row>
    <row r="781">
      <c r="A781" s="159"/>
      <c r="B781" s="6"/>
      <c r="C781" s="6"/>
      <c r="D781" s="6"/>
      <c r="E781" s="6"/>
      <c r="F781" s="6"/>
      <c r="G781" s="6"/>
      <c r="H781" s="6"/>
    </row>
    <row r="782">
      <c r="A782" s="159"/>
      <c r="B782" s="6"/>
      <c r="C782" s="6"/>
      <c r="D782" s="6"/>
      <c r="E782" s="6"/>
      <c r="F782" s="6"/>
      <c r="G782" s="6"/>
      <c r="H782" s="6"/>
    </row>
    <row r="783">
      <c r="A783" s="159"/>
      <c r="B783" s="6"/>
      <c r="C783" s="6"/>
      <c r="D783" s="6"/>
      <c r="E783" s="6"/>
      <c r="F783" s="6"/>
      <c r="G783" s="6"/>
      <c r="H783" s="6"/>
    </row>
    <row r="784">
      <c r="A784" s="159"/>
      <c r="B784" s="6"/>
      <c r="C784" s="6"/>
      <c r="D784" s="6"/>
      <c r="E784" s="6"/>
      <c r="F784" s="6"/>
      <c r="G784" s="6"/>
      <c r="H784" s="6"/>
    </row>
    <row r="785">
      <c r="A785" s="159"/>
      <c r="B785" s="6"/>
      <c r="C785" s="6"/>
      <c r="D785" s="6"/>
      <c r="E785" s="6"/>
      <c r="F785" s="6"/>
      <c r="G785" s="6"/>
      <c r="H785" s="6"/>
    </row>
    <row r="786">
      <c r="A786" s="159"/>
      <c r="B786" s="6"/>
      <c r="C786" s="6"/>
      <c r="D786" s="6"/>
      <c r="E786" s="6"/>
      <c r="F786" s="6"/>
      <c r="G786" s="6"/>
      <c r="H786" s="6"/>
    </row>
    <row r="787">
      <c r="A787" s="159"/>
      <c r="B787" s="6"/>
      <c r="C787" s="6"/>
      <c r="D787" s="6"/>
      <c r="E787" s="6"/>
      <c r="F787" s="6"/>
      <c r="G787" s="6"/>
      <c r="H787" s="6"/>
    </row>
    <row r="788">
      <c r="A788" s="159"/>
      <c r="B788" s="6"/>
      <c r="C788" s="6"/>
      <c r="D788" s="6"/>
      <c r="E788" s="6"/>
      <c r="F788" s="6"/>
      <c r="G788" s="6"/>
      <c r="H788" s="6"/>
    </row>
    <row r="789">
      <c r="A789" s="159"/>
      <c r="B789" s="6"/>
      <c r="C789" s="6"/>
      <c r="D789" s="6"/>
      <c r="E789" s="6"/>
      <c r="F789" s="6"/>
      <c r="G789" s="6"/>
      <c r="H789" s="6"/>
    </row>
    <row r="790">
      <c r="A790" s="159"/>
      <c r="B790" s="6"/>
      <c r="C790" s="6"/>
      <c r="D790" s="6"/>
      <c r="E790" s="6"/>
      <c r="F790" s="6"/>
      <c r="G790" s="6"/>
      <c r="H790" s="6"/>
    </row>
    <row r="791">
      <c r="A791" s="159"/>
      <c r="B791" s="6"/>
      <c r="C791" s="6"/>
      <c r="D791" s="6"/>
      <c r="E791" s="6"/>
      <c r="F791" s="6"/>
      <c r="G791" s="6"/>
      <c r="H791" s="6"/>
    </row>
    <row r="792">
      <c r="A792" s="159"/>
      <c r="B792" s="6"/>
      <c r="C792" s="6"/>
      <c r="D792" s="6"/>
      <c r="E792" s="6"/>
      <c r="F792" s="6"/>
      <c r="G792" s="6"/>
      <c r="H792" s="6"/>
    </row>
    <row r="793">
      <c r="A793" s="159"/>
      <c r="B793" s="6"/>
      <c r="C793" s="6"/>
      <c r="D793" s="6"/>
      <c r="E793" s="6"/>
      <c r="F793" s="6"/>
      <c r="G793" s="6"/>
      <c r="H793" s="6"/>
    </row>
    <row r="794">
      <c r="A794" s="159"/>
      <c r="B794" s="6"/>
      <c r="C794" s="6"/>
      <c r="D794" s="6"/>
      <c r="E794" s="6"/>
      <c r="F794" s="6"/>
      <c r="G794" s="6"/>
      <c r="H794" s="6"/>
    </row>
    <row r="795">
      <c r="A795" s="159"/>
      <c r="B795" s="6"/>
      <c r="C795" s="6"/>
      <c r="D795" s="6"/>
      <c r="E795" s="6"/>
      <c r="F795" s="6"/>
      <c r="G795" s="6"/>
      <c r="H795" s="6"/>
    </row>
    <row r="796">
      <c r="A796" s="159"/>
      <c r="B796" s="6"/>
      <c r="C796" s="6"/>
      <c r="D796" s="6"/>
      <c r="E796" s="6"/>
      <c r="F796" s="6"/>
      <c r="G796" s="6"/>
      <c r="H796" s="6"/>
    </row>
    <row r="797">
      <c r="A797" s="159"/>
      <c r="B797" s="6"/>
      <c r="C797" s="6"/>
      <c r="D797" s="6"/>
      <c r="E797" s="6"/>
      <c r="F797" s="6"/>
      <c r="G797" s="6"/>
      <c r="H797" s="6"/>
    </row>
    <row r="798">
      <c r="A798" s="159"/>
      <c r="B798" s="6"/>
      <c r="C798" s="6"/>
      <c r="D798" s="6"/>
      <c r="E798" s="6"/>
      <c r="F798" s="6"/>
      <c r="G798" s="6"/>
      <c r="H798" s="6"/>
    </row>
    <row r="799">
      <c r="A799" s="159"/>
      <c r="B799" s="6"/>
      <c r="C799" s="6"/>
      <c r="D799" s="6"/>
      <c r="E799" s="6"/>
      <c r="F799" s="6"/>
      <c r="G799" s="6"/>
      <c r="H799" s="6"/>
    </row>
    <row r="800">
      <c r="A800" s="159"/>
      <c r="B800" s="6"/>
      <c r="C800" s="6"/>
      <c r="D800" s="6"/>
      <c r="E800" s="6"/>
      <c r="F800" s="6"/>
      <c r="G800" s="6"/>
      <c r="H800" s="6"/>
    </row>
    <row r="801">
      <c r="A801" s="159"/>
      <c r="B801" s="6"/>
      <c r="C801" s="6"/>
      <c r="D801" s="6"/>
      <c r="E801" s="6"/>
      <c r="F801" s="6"/>
      <c r="G801" s="6"/>
      <c r="H801" s="6"/>
    </row>
    <row r="802">
      <c r="A802" s="159"/>
      <c r="B802" s="6"/>
      <c r="C802" s="6"/>
      <c r="D802" s="6"/>
      <c r="E802" s="6"/>
      <c r="F802" s="6"/>
      <c r="G802" s="6"/>
      <c r="H802" s="6"/>
    </row>
    <row r="803">
      <c r="A803" s="159"/>
      <c r="B803" s="6"/>
      <c r="C803" s="6"/>
      <c r="D803" s="6"/>
      <c r="E803" s="6"/>
      <c r="F803" s="6"/>
      <c r="G803" s="6"/>
      <c r="H803" s="6"/>
    </row>
    <row r="804">
      <c r="A804" s="159"/>
      <c r="B804" s="6"/>
      <c r="C804" s="6"/>
      <c r="D804" s="6"/>
      <c r="E804" s="6"/>
      <c r="F804" s="6"/>
      <c r="G804" s="6"/>
      <c r="H804" s="6"/>
    </row>
    <row r="805">
      <c r="A805" s="159"/>
      <c r="B805" s="6"/>
      <c r="C805" s="6"/>
      <c r="D805" s="6"/>
      <c r="E805" s="6"/>
      <c r="F805" s="6"/>
      <c r="G805" s="6"/>
      <c r="H805" s="6"/>
    </row>
    <row r="806">
      <c r="A806" s="159"/>
      <c r="B806" s="6"/>
      <c r="C806" s="6"/>
      <c r="D806" s="6"/>
      <c r="E806" s="6"/>
      <c r="F806" s="6"/>
      <c r="G806" s="6"/>
      <c r="H806" s="6"/>
    </row>
    <row r="807">
      <c r="A807" s="159"/>
      <c r="B807" s="6"/>
      <c r="C807" s="6"/>
      <c r="D807" s="6"/>
      <c r="E807" s="6"/>
      <c r="F807" s="6"/>
      <c r="G807" s="6"/>
      <c r="H807" s="6"/>
    </row>
    <row r="808">
      <c r="A808" s="159"/>
      <c r="B808" s="6"/>
      <c r="C808" s="6"/>
      <c r="D808" s="6"/>
      <c r="E808" s="6"/>
      <c r="F808" s="6"/>
      <c r="G808" s="6"/>
      <c r="H808" s="6"/>
    </row>
    <row r="809">
      <c r="A809" s="159"/>
      <c r="B809" s="6"/>
      <c r="C809" s="6"/>
      <c r="D809" s="6"/>
      <c r="E809" s="6"/>
      <c r="F809" s="6"/>
      <c r="G809" s="6"/>
      <c r="H809" s="6"/>
    </row>
    <row r="810">
      <c r="A810" s="159"/>
      <c r="B810" s="6"/>
      <c r="C810" s="6"/>
      <c r="D810" s="6"/>
      <c r="E810" s="6"/>
      <c r="F810" s="6"/>
      <c r="G810" s="6"/>
      <c r="H810" s="6"/>
    </row>
    <row r="811">
      <c r="A811" s="159"/>
      <c r="B811" s="6"/>
      <c r="C811" s="6"/>
      <c r="D811" s="6"/>
      <c r="E811" s="6"/>
      <c r="F811" s="6"/>
      <c r="G811" s="6"/>
      <c r="H811" s="6"/>
    </row>
    <row r="812">
      <c r="A812" s="159"/>
      <c r="B812" s="6"/>
      <c r="C812" s="6"/>
      <c r="D812" s="6"/>
      <c r="E812" s="6"/>
      <c r="F812" s="6"/>
      <c r="G812" s="6"/>
      <c r="H812" s="6"/>
    </row>
    <row r="813">
      <c r="A813" s="159"/>
      <c r="B813" s="6"/>
      <c r="C813" s="6"/>
      <c r="D813" s="6"/>
      <c r="E813" s="6"/>
      <c r="F813" s="6"/>
      <c r="G813" s="6"/>
      <c r="H813" s="6"/>
    </row>
    <row r="814">
      <c r="A814" s="159"/>
      <c r="B814" s="6"/>
      <c r="C814" s="6"/>
      <c r="D814" s="6"/>
      <c r="E814" s="6"/>
      <c r="F814" s="6"/>
      <c r="G814" s="6"/>
      <c r="H814" s="6"/>
    </row>
    <row r="815">
      <c r="A815" s="159"/>
      <c r="B815" s="6"/>
      <c r="C815" s="6"/>
      <c r="D815" s="6"/>
      <c r="E815" s="6"/>
      <c r="F815" s="6"/>
      <c r="G815" s="6"/>
      <c r="H815" s="6"/>
    </row>
    <row r="816">
      <c r="A816" s="159"/>
      <c r="B816" s="6"/>
      <c r="C816" s="6"/>
      <c r="D816" s="6"/>
      <c r="E816" s="6"/>
      <c r="F816" s="6"/>
      <c r="G816" s="6"/>
      <c r="H816" s="6"/>
    </row>
    <row r="817">
      <c r="A817" s="159"/>
      <c r="B817" s="6"/>
      <c r="C817" s="6"/>
      <c r="D817" s="6"/>
      <c r="E817" s="6"/>
      <c r="F817" s="6"/>
      <c r="G817" s="6"/>
      <c r="H817" s="6"/>
    </row>
    <row r="818">
      <c r="A818" s="159"/>
      <c r="B818" s="6"/>
      <c r="C818" s="6"/>
      <c r="D818" s="6"/>
      <c r="E818" s="6"/>
      <c r="F818" s="6"/>
      <c r="G818" s="6"/>
      <c r="H818" s="6"/>
    </row>
    <row r="819">
      <c r="A819" s="159"/>
      <c r="B819" s="6"/>
      <c r="C819" s="6"/>
      <c r="D819" s="6"/>
      <c r="E819" s="6"/>
      <c r="F819" s="6"/>
      <c r="G819" s="6"/>
      <c r="H819" s="6"/>
    </row>
    <row r="820">
      <c r="A820" s="159"/>
      <c r="B820" s="6"/>
      <c r="C820" s="6"/>
      <c r="D820" s="6"/>
      <c r="E820" s="6"/>
      <c r="F820" s="6"/>
      <c r="G820" s="6"/>
      <c r="H820" s="6"/>
    </row>
    <row r="821">
      <c r="A821" s="159"/>
      <c r="B821" s="6"/>
      <c r="C821" s="6"/>
      <c r="D821" s="6"/>
      <c r="E821" s="6"/>
      <c r="F821" s="6"/>
      <c r="G821" s="6"/>
      <c r="H821" s="6"/>
    </row>
    <row r="822">
      <c r="A822" s="159"/>
      <c r="B822" s="6"/>
      <c r="C822" s="6"/>
      <c r="D822" s="6"/>
      <c r="E822" s="6"/>
      <c r="F822" s="6"/>
      <c r="G822" s="6"/>
      <c r="H822" s="6"/>
    </row>
    <row r="823">
      <c r="A823" s="159"/>
      <c r="B823" s="6"/>
      <c r="C823" s="6"/>
      <c r="D823" s="6"/>
      <c r="E823" s="6"/>
      <c r="F823" s="6"/>
      <c r="G823" s="6"/>
      <c r="H823" s="6"/>
    </row>
    <row r="824">
      <c r="A824" s="159"/>
      <c r="B824" s="6"/>
      <c r="C824" s="6"/>
      <c r="D824" s="6"/>
      <c r="E824" s="6"/>
      <c r="F824" s="6"/>
      <c r="G824" s="6"/>
      <c r="H824" s="6"/>
    </row>
    <row r="825">
      <c r="A825" s="159"/>
      <c r="B825" s="6"/>
      <c r="C825" s="6"/>
      <c r="D825" s="6"/>
      <c r="E825" s="6"/>
      <c r="F825" s="6"/>
      <c r="G825" s="6"/>
      <c r="H825" s="6"/>
    </row>
    <row r="826">
      <c r="A826" s="159"/>
      <c r="B826" s="6"/>
      <c r="C826" s="6"/>
      <c r="D826" s="6"/>
      <c r="E826" s="6"/>
      <c r="F826" s="6"/>
      <c r="G826" s="6"/>
      <c r="H826" s="6"/>
    </row>
    <row r="827">
      <c r="A827" s="159"/>
      <c r="B827" s="6"/>
      <c r="C827" s="6"/>
      <c r="D827" s="6"/>
      <c r="E827" s="6"/>
      <c r="F827" s="6"/>
      <c r="G827" s="6"/>
      <c r="H827" s="6"/>
    </row>
    <row r="828">
      <c r="A828" s="159"/>
      <c r="B828" s="6"/>
      <c r="C828" s="6"/>
      <c r="D828" s="6"/>
      <c r="E828" s="6"/>
      <c r="F828" s="6"/>
      <c r="G828" s="6"/>
      <c r="H828" s="6"/>
    </row>
    <row r="829">
      <c r="A829" s="159"/>
      <c r="B829" s="6"/>
      <c r="C829" s="6"/>
      <c r="D829" s="6"/>
      <c r="E829" s="6"/>
      <c r="F829" s="6"/>
      <c r="G829" s="6"/>
      <c r="H829" s="6"/>
    </row>
    <row r="830">
      <c r="A830" s="159"/>
      <c r="B830" s="6"/>
      <c r="C830" s="6"/>
      <c r="D830" s="6"/>
      <c r="E830" s="6"/>
      <c r="F830" s="6"/>
      <c r="G830" s="6"/>
      <c r="H830" s="6"/>
    </row>
    <row r="831">
      <c r="A831" s="159"/>
      <c r="B831" s="6"/>
      <c r="C831" s="6"/>
      <c r="D831" s="6"/>
      <c r="E831" s="6"/>
      <c r="F831" s="6"/>
      <c r="G831" s="6"/>
      <c r="H831" s="6"/>
    </row>
    <row r="832">
      <c r="A832" s="159"/>
      <c r="B832" s="6"/>
      <c r="C832" s="6"/>
      <c r="D832" s="6"/>
      <c r="E832" s="6"/>
      <c r="F832" s="6"/>
      <c r="G832" s="6"/>
      <c r="H832" s="6"/>
    </row>
    <row r="833">
      <c r="A833" s="159"/>
      <c r="B833" s="6"/>
      <c r="C833" s="6"/>
      <c r="D833" s="6"/>
      <c r="E833" s="6"/>
      <c r="F833" s="6"/>
      <c r="G833" s="6"/>
      <c r="H833" s="6"/>
    </row>
    <row r="834">
      <c r="A834" s="159"/>
      <c r="B834" s="6"/>
      <c r="C834" s="6"/>
      <c r="D834" s="6"/>
      <c r="E834" s="6"/>
      <c r="F834" s="6"/>
      <c r="G834" s="6"/>
      <c r="H834" s="6"/>
    </row>
    <row r="835">
      <c r="A835" s="159"/>
      <c r="B835" s="6"/>
      <c r="C835" s="6"/>
      <c r="D835" s="6"/>
      <c r="E835" s="6"/>
      <c r="F835" s="6"/>
      <c r="G835" s="6"/>
      <c r="H835" s="6"/>
    </row>
    <row r="836">
      <c r="A836" s="159"/>
      <c r="B836" s="6"/>
      <c r="C836" s="6"/>
      <c r="D836" s="6"/>
      <c r="E836" s="6"/>
      <c r="F836" s="6"/>
      <c r="G836" s="6"/>
      <c r="H836" s="6"/>
    </row>
    <row r="837">
      <c r="A837" s="159"/>
      <c r="B837" s="6"/>
      <c r="C837" s="6"/>
      <c r="D837" s="6"/>
      <c r="E837" s="6"/>
      <c r="F837" s="6"/>
      <c r="G837" s="6"/>
      <c r="H837" s="6"/>
    </row>
    <row r="838">
      <c r="A838" s="159"/>
      <c r="B838" s="6"/>
      <c r="C838" s="6"/>
      <c r="D838" s="6"/>
      <c r="E838" s="6"/>
      <c r="F838" s="6"/>
      <c r="G838" s="6"/>
      <c r="H838" s="6"/>
    </row>
    <row r="839">
      <c r="A839" s="159"/>
      <c r="B839" s="6"/>
      <c r="C839" s="6"/>
      <c r="D839" s="6"/>
      <c r="E839" s="6"/>
      <c r="F839" s="6"/>
      <c r="G839" s="6"/>
      <c r="H839" s="6"/>
    </row>
    <row r="840">
      <c r="A840" s="159"/>
      <c r="B840" s="6"/>
      <c r="C840" s="6"/>
      <c r="D840" s="6"/>
      <c r="E840" s="6"/>
      <c r="F840" s="6"/>
      <c r="G840" s="6"/>
      <c r="H840" s="6"/>
    </row>
    <row r="841">
      <c r="A841" s="159"/>
      <c r="B841" s="6"/>
      <c r="C841" s="6"/>
      <c r="D841" s="6"/>
      <c r="E841" s="6"/>
      <c r="F841" s="6"/>
      <c r="G841" s="6"/>
      <c r="H841" s="6"/>
    </row>
    <row r="842">
      <c r="A842" s="159"/>
      <c r="B842" s="6"/>
      <c r="C842" s="6"/>
      <c r="D842" s="6"/>
      <c r="E842" s="6"/>
      <c r="F842" s="6"/>
      <c r="G842" s="6"/>
      <c r="H842" s="6"/>
    </row>
    <row r="843">
      <c r="A843" s="159"/>
      <c r="B843" s="6"/>
      <c r="C843" s="6"/>
      <c r="D843" s="6"/>
      <c r="E843" s="6"/>
      <c r="F843" s="6"/>
      <c r="G843" s="6"/>
      <c r="H843" s="6"/>
    </row>
    <row r="844">
      <c r="A844" s="159"/>
      <c r="B844" s="6"/>
      <c r="C844" s="6"/>
      <c r="D844" s="6"/>
      <c r="E844" s="6"/>
      <c r="F844" s="6"/>
      <c r="G844" s="6"/>
      <c r="H844" s="6"/>
    </row>
    <row r="845">
      <c r="A845" s="159"/>
      <c r="B845" s="6"/>
      <c r="C845" s="6"/>
      <c r="D845" s="6"/>
      <c r="E845" s="6"/>
      <c r="F845" s="6"/>
      <c r="G845" s="6"/>
      <c r="H845" s="6"/>
    </row>
    <row r="846">
      <c r="A846" s="159"/>
      <c r="B846" s="6"/>
      <c r="C846" s="6"/>
      <c r="D846" s="6"/>
      <c r="E846" s="6"/>
      <c r="F846" s="6"/>
      <c r="G846" s="6"/>
      <c r="H846" s="6"/>
    </row>
    <row r="847">
      <c r="A847" s="159"/>
      <c r="B847" s="6"/>
      <c r="C847" s="6"/>
      <c r="D847" s="6"/>
      <c r="E847" s="6"/>
      <c r="F847" s="6"/>
      <c r="G847" s="6"/>
      <c r="H847" s="6"/>
    </row>
    <row r="848">
      <c r="A848" s="159"/>
      <c r="B848" s="6"/>
      <c r="C848" s="6"/>
      <c r="D848" s="6"/>
      <c r="E848" s="6"/>
      <c r="F848" s="6"/>
      <c r="G848" s="6"/>
      <c r="H848" s="6"/>
    </row>
    <row r="849">
      <c r="A849" s="159"/>
      <c r="B849" s="6"/>
      <c r="C849" s="6"/>
      <c r="D849" s="6"/>
      <c r="E849" s="6"/>
      <c r="F849" s="6"/>
      <c r="G849" s="6"/>
      <c r="H849" s="6"/>
    </row>
    <row r="850">
      <c r="A850" s="159"/>
      <c r="B850" s="6"/>
      <c r="C850" s="6"/>
      <c r="D850" s="6"/>
      <c r="E850" s="6"/>
      <c r="F850" s="6"/>
      <c r="G850" s="6"/>
      <c r="H850" s="6"/>
    </row>
    <row r="851">
      <c r="A851" s="159"/>
      <c r="B851" s="6"/>
      <c r="C851" s="6"/>
      <c r="D851" s="6"/>
      <c r="E851" s="6"/>
      <c r="F851" s="6"/>
      <c r="G851" s="6"/>
      <c r="H851" s="6"/>
    </row>
    <row r="852">
      <c r="A852" s="159"/>
      <c r="B852" s="6"/>
      <c r="C852" s="6"/>
      <c r="D852" s="6"/>
      <c r="E852" s="6"/>
      <c r="F852" s="6"/>
      <c r="G852" s="6"/>
      <c r="H852" s="6"/>
    </row>
    <row r="853">
      <c r="A853" s="159"/>
      <c r="B853" s="6"/>
      <c r="C853" s="6"/>
      <c r="D853" s="6"/>
      <c r="E853" s="6"/>
      <c r="F853" s="6"/>
      <c r="G853" s="6"/>
      <c r="H853" s="6"/>
    </row>
    <row r="854">
      <c r="A854" s="159"/>
      <c r="B854" s="6"/>
      <c r="C854" s="6"/>
      <c r="D854" s="6"/>
      <c r="E854" s="6"/>
      <c r="F854" s="6"/>
      <c r="G854" s="6"/>
      <c r="H854" s="6"/>
    </row>
    <row r="855">
      <c r="A855" s="159"/>
      <c r="B855" s="6"/>
      <c r="C855" s="6"/>
      <c r="D855" s="6"/>
      <c r="E855" s="6"/>
      <c r="F855" s="6"/>
      <c r="G855" s="6"/>
      <c r="H855" s="6"/>
    </row>
    <row r="856">
      <c r="A856" s="159"/>
      <c r="B856" s="6"/>
      <c r="C856" s="6"/>
      <c r="D856" s="6"/>
      <c r="E856" s="6"/>
      <c r="F856" s="6"/>
      <c r="G856" s="6"/>
      <c r="H856" s="6"/>
    </row>
    <row r="857">
      <c r="A857" s="159"/>
      <c r="B857" s="6"/>
      <c r="C857" s="6"/>
      <c r="D857" s="6"/>
      <c r="E857" s="6"/>
      <c r="F857" s="6"/>
      <c r="G857" s="6"/>
      <c r="H857" s="6"/>
    </row>
    <row r="858">
      <c r="A858" s="159"/>
      <c r="B858" s="6"/>
      <c r="C858" s="6"/>
      <c r="D858" s="6"/>
      <c r="E858" s="6"/>
      <c r="F858" s="6"/>
      <c r="G858" s="6"/>
      <c r="H858" s="6"/>
    </row>
    <row r="859">
      <c r="A859" s="159"/>
      <c r="B859" s="6"/>
      <c r="C859" s="6"/>
      <c r="D859" s="6"/>
      <c r="E859" s="6"/>
      <c r="F859" s="6"/>
      <c r="G859" s="6"/>
      <c r="H859" s="6"/>
    </row>
    <row r="860">
      <c r="A860" s="159"/>
      <c r="B860" s="6"/>
      <c r="C860" s="6"/>
      <c r="D860" s="6"/>
      <c r="E860" s="6"/>
      <c r="F860" s="6"/>
      <c r="G860" s="6"/>
      <c r="H860" s="6"/>
    </row>
    <row r="861">
      <c r="A861" s="159"/>
      <c r="B861" s="6"/>
      <c r="C861" s="6"/>
      <c r="D861" s="6"/>
      <c r="E861" s="6"/>
      <c r="F861" s="6"/>
      <c r="G861" s="6"/>
      <c r="H861" s="6"/>
    </row>
    <row r="862">
      <c r="A862" s="159"/>
      <c r="B862" s="6"/>
      <c r="C862" s="6"/>
      <c r="D862" s="6"/>
      <c r="E862" s="6"/>
      <c r="F862" s="6"/>
      <c r="G862" s="6"/>
      <c r="H862" s="6"/>
    </row>
    <row r="863">
      <c r="A863" s="159"/>
      <c r="B863" s="6"/>
      <c r="C863" s="6"/>
      <c r="D863" s="6"/>
      <c r="E863" s="6"/>
      <c r="F863" s="6"/>
      <c r="G863" s="6"/>
      <c r="H863" s="6"/>
    </row>
    <row r="864">
      <c r="A864" s="159"/>
      <c r="B864" s="6"/>
      <c r="C864" s="6"/>
      <c r="D864" s="6"/>
      <c r="E864" s="6"/>
      <c r="F864" s="6"/>
      <c r="G864" s="6"/>
      <c r="H864" s="6"/>
    </row>
    <row r="865">
      <c r="A865" s="159"/>
      <c r="B865" s="6"/>
      <c r="C865" s="6"/>
      <c r="D865" s="6"/>
      <c r="E865" s="6"/>
      <c r="F865" s="6"/>
      <c r="G865" s="6"/>
      <c r="H865" s="6"/>
    </row>
    <row r="866">
      <c r="A866" s="159"/>
      <c r="B866" s="6"/>
      <c r="C866" s="6"/>
      <c r="D866" s="6"/>
      <c r="E866" s="6"/>
      <c r="F866" s="6"/>
      <c r="G866" s="6"/>
      <c r="H866" s="6"/>
    </row>
    <row r="867">
      <c r="A867" s="159"/>
      <c r="B867" s="6"/>
      <c r="C867" s="6"/>
      <c r="D867" s="6"/>
      <c r="E867" s="6"/>
      <c r="F867" s="6"/>
      <c r="G867" s="6"/>
      <c r="H867" s="6"/>
    </row>
    <row r="868">
      <c r="A868" s="159"/>
      <c r="B868" s="6"/>
      <c r="C868" s="6"/>
      <c r="D868" s="6"/>
      <c r="E868" s="6"/>
      <c r="F868" s="6"/>
      <c r="G868" s="6"/>
      <c r="H868" s="6"/>
    </row>
    <row r="869">
      <c r="A869" s="159"/>
      <c r="B869" s="6"/>
      <c r="C869" s="6"/>
      <c r="D869" s="6"/>
      <c r="E869" s="6"/>
      <c r="F869" s="6"/>
      <c r="G869" s="6"/>
      <c r="H869" s="6"/>
    </row>
    <row r="870">
      <c r="A870" s="159"/>
      <c r="B870" s="6"/>
      <c r="C870" s="6"/>
      <c r="D870" s="6"/>
      <c r="E870" s="6"/>
      <c r="F870" s="6"/>
      <c r="G870" s="6"/>
      <c r="H870" s="6"/>
    </row>
    <row r="871">
      <c r="A871" s="159"/>
      <c r="B871" s="6"/>
      <c r="C871" s="6"/>
      <c r="D871" s="6"/>
      <c r="E871" s="6"/>
      <c r="F871" s="6"/>
      <c r="G871" s="6"/>
      <c r="H871" s="6"/>
    </row>
    <row r="872">
      <c r="A872" s="159"/>
      <c r="B872" s="6"/>
      <c r="C872" s="6"/>
      <c r="D872" s="6"/>
      <c r="E872" s="6"/>
      <c r="F872" s="6"/>
      <c r="G872" s="6"/>
      <c r="H872" s="6"/>
    </row>
    <row r="873">
      <c r="A873" s="159"/>
      <c r="B873" s="6"/>
      <c r="C873" s="6"/>
      <c r="D873" s="6"/>
      <c r="E873" s="6"/>
      <c r="F873" s="6"/>
      <c r="G873" s="6"/>
      <c r="H873" s="6"/>
    </row>
    <row r="874">
      <c r="A874" s="159"/>
      <c r="B874" s="6"/>
      <c r="C874" s="6"/>
      <c r="D874" s="6"/>
      <c r="E874" s="6"/>
      <c r="F874" s="6"/>
      <c r="G874" s="6"/>
      <c r="H874" s="6"/>
    </row>
    <row r="875">
      <c r="A875" s="159"/>
      <c r="B875" s="6"/>
      <c r="C875" s="6"/>
      <c r="D875" s="6"/>
      <c r="E875" s="6"/>
      <c r="F875" s="6"/>
      <c r="G875" s="6"/>
      <c r="H875" s="6"/>
    </row>
    <row r="876">
      <c r="A876" s="159"/>
      <c r="B876" s="6"/>
      <c r="C876" s="6"/>
      <c r="D876" s="6"/>
      <c r="E876" s="6"/>
      <c r="F876" s="6"/>
      <c r="G876" s="6"/>
      <c r="H876" s="6"/>
    </row>
    <row r="877">
      <c r="A877" s="159"/>
      <c r="B877" s="6"/>
      <c r="C877" s="6"/>
      <c r="D877" s="6"/>
      <c r="E877" s="6"/>
      <c r="F877" s="6"/>
      <c r="G877" s="6"/>
      <c r="H877" s="6"/>
    </row>
    <row r="878">
      <c r="A878" s="159"/>
      <c r="B878" s="6"/>
      <c r="C878" s="6"/>
      <c r="D878" s="6"/>
      <c r="E878" s="6"/>
      <c r="F878" s="6"/>
      <c r="G878" s="6"/>
      <c r="H878" s="6"/>
    </row>
    <row r="879">
      <c r="A879" s="159"/>
      <c r="B879" s="6"/>
      <c r="C879" s="6"/>
      <c r="D879" s="6"/>
      <c r="E879" s="6"/>
      <c r="F879" s="6"/>
      <c r="G879" s="6"/>
      <c r="H879" s="6"/>
    </row>
    <row r="880">
      <c r="A880" s="159"/>
      <c r="B880" s="6"/>
      <c r="C880" s="6"/>
      <c r="D880" s="6"/>
      <c r="E880" s="6"/>
      <c r="F880" s="6"/>
      <c r="G880" s="6"/>
      <c r="H880" s="6"/>
    </row>
    <row r="881">
      <c r="A881" s="159"/>
      <c r="B881" s="6"/>
      <c r="C881" s="6"/>
      <c r="D881" s="6"/>
      <c r="E881" s="6"/>
      <c r="F881" s="6"/>
      <c r="G881" s="6"/>
      <c r="H881" s="6"/>
    </row>
    <row r="882">
      <c r="A882" s="159"/>
      <c r="B882" s="6"/>
      <c r="C882" s="6"/>
      <c r="D882" s="6"/>
      <c r="E882" s="6"/>
      <c r="F882" s="6"/>
      <c r="G882" s="6"/>
      <c r="H882" s="6"/>
    </row>
    <row r="883">
      <c r="A883" s="159"/>
      <c r="B883" s="6"/>
      <c r="C883" s="6"/>
      <c r="D883" s="6"/>
      <c r="E883" s="6"/>
      <c r="F883" s="6"/>
      <c r="G883" s="6"/>
      <c r="H883" s="6"/>
    </row>
    <row r="884">
      <c r="A884" s="159"/>
      <c r="B884" s="6"/>
      <c r="C884" s="6"/>
      <c r="D884" s="6"/>
      <c r="E884" s="6"/>
      <c r="F884" s="6"/>
      <c r="G884" s="6"/>
      <c r="H884" s="6"/>
    </row>
    <row r="885">
      <c r="A885" s="159"/>
      <c r="B885" s="6"/>
      <c r="C885" s="6"/>
      <c r="D885" s="6"/>
      <c r="E885" s="6"/>
      <c r="F885" s="6"/>
      <c r="G885" s="6"/>
      <c r="H885" s="6"/>
    </row>
    <row r="886">
      <c r="A886" s="159"/>
      <c r="B886" s="6"/>
      <c r="C886" s="6"/>
      <c r="D886" s="6"/>
      <c r="E886" s="6"/>
      <c r="F886" s="6"/>
      <c r="G886" s="6"/>
      <c r="H886" s="6"/>
    </row>
    <row r="887">
      <c r="A887" s="159"/>
      <c r="B887" s="6"/>
      <c r="C887" s="6"/>
      <c r="D887" s="6"/>
      <c r="E887" s="6"/>
      <c r="F887" s="6"/>
      <c r="G887" s="6"/>
      <c r="H887" s="6"/>
    </row>
    <row r="888">
      <c r="A888" s="159"/>
      <c r="B888" s="6"/>
      <c r="C888" s="6"/>
      <c r="D888" s="6"/>
      <c r="E888" s="6"/>
      <c r="F888" s="6"/>
      <c r="G888" s="6"/>
      <c r="H888" s="6"/>
    </row>
    <row r="889">
      <c r="A889" s="159"/>
      <c r="B889" s="6"/>
      <c r="C889" s="6"/>
      <c r="D889" s="6"/>
      <c r="E889" s="6"/>
      <c r="F889" s="6"/>
      <c r="G889" s="6"/>
      <c r="H889" s="6"/>
    </row>
    <row r="890">
      <c r="A890" s="159"/>
      <c r="B890" s="6"/>
      <c r="C890" s="6"/>
      <c r="D890" s="6"/>
      <c r="E890" s="6"/>
      <c r="F890" s="6"/>
      <c r="G890" s="6"/>
      <c r="H890" s="6"/>
    </row>
    <row r="891">
      <c r="A891" s="159"/>
      <c r="B891" s="6"/>
      <c r="C891" s="6"/>
      <c r="D891" s="6"/>
      <c r="E891" s="6"/>
      <c r="F891" s="6"/>
      <c r="G891" s="6"/>
      <c r="H891" s="6"/>
    </row>
    <row r="892">
      <c r="A892" s="159"/>
      <c r="B892" s="6"/>
      <c r="C892" s="6"/>
      <c r="D892" s="6"/>
      <c r="E892" s="6"/>
      <c r="F892" s="6"/>
      <c r="G892" s="6"/>
      <c r="H892" s="6"/>
    </row>
    <row r="893">
      <c r="A893" s="159"/>
      <c r="B893" s="6"/>
      <c r="C893" s="6"/>
      <c r="D893" s="6"/>
      <c r="E893" s="6"/>
      <c r="F893" s="6"/>
      <c r="G893" s="6"/>
      <c r="H893" s="6"/>
    </row>
    <row r="894">
      <c r="A894" s="159"/>
      <c r="B894" s="6"/>
      <c r="C894" s="6"/>
      <c r="D894" s="6"/>
      <c r="E894" s="6"/>
      <c r="F894" s="6"/>
      <c r="G894" s="6"/>
      <c r="H894" s="6"/>
    </row>
    <row r="895">
      <c r="A895" s="159"/>
      <c r="B895" s="6"/>
      <c r="C895" s="6"/>
      <c r="D895" s="6"/>
      <c r="E895" s="6"/>
      <c r="F895" s="6"/>
      <c r="G895" s="6"/>
      <c r="H895" s="6"/>
    </row>
    <row r="896">
      <c r="A896" s="159"/>
      <c r="B896" s="6"/>
      <c r="C896" s="6"/>
      <c r="D896" s="6"/>
      <c r="E896" s="6"/>
      <c r="F896" s="6"/>
      <c r="G896" s="6"/>
      <c r="H896" s="6"/>
    </row>
    <row r="897">
      <c r="A897" s="159"/>
      <c r="B897" s="6"/>
      <c r="C897" s="6"/>
      <c r="D897" s="6"/>
      <c r="E897" s="6"/>
      <c r="F897" s="6"/>
      <c r="G897" s="6"/>
      <c r="H897" s="6"/>
    </row>
    <row r="898">
      <c r="A898" s="159"/>
      <c r="B898" s="6"/>
      <c r="C898" s="6"/>
      <c r="D898" s="6"/>
      <c r="E898" s="6"/>
      <c r="F898" s="6"/>
      <c r="G898" s="6"/>
      <c r="H898" s="6"/>
    </row>
    <row r="899">
      <c r="A899" s="159"/>
      <c r="B899" s="6"/>
      <c r="C899" s="6"/>
      <c r="D899" s="6"/>
      <c r="E899" s="6"/>
      <c r="F899" s="6"/>
      <c r="G899" s="6"/>
      <c r="H899" s="6"/>
    </row>
    <row r="900">
      <c r="A900" s="159"/>
      <c r="B900" s="6"/>
      <c r="C900" s="6"/>
      <c r="D900" s="6"/>
      <c r="E900" s="6"/>
      <c r="F900" s="6"/>
      <c r="G900" s="6"/>
      <c r="H900" s="6"/>
    </row>
    <row r="901">
      <c r="A901" s="159"/>
      <c r="B901" s="6"/>
      <c r="C901" s="6"/>
      <c r="D901" s="6"/>
      <c r="E901" s="6"/>
      <c r="F901" s="6"/>
      <c r="G901" s="6"/>
      <c r="H901" s="6"/>
    </row>
    <row r="902">
      <c r="A902" s="159"/>
      <c r="B902" s="6"/>
      <c r="C902" s="6"/>
      <c r="D902" s="6"/>
      <c r="E902" s="6"/>
      <c r="F902" s="6"/>
      <c r="G902" s="6"/>
      <c r="H902" s="6"/>
    </row>
    <row r="903">
      <c r="A903" s="159"/>
      <c r="B903" s="6"/>
      <c r="C903" s="6"/>
      <c r="D903" s="6"/>
      <c r="E903" s="6"/>
      <c r="F903" s="6"/>
      <c r="G903" s="6"/>
      <c r="H903" s="6"/>
    </row>
    <row r="904">
      <c r="A904" s="159"/>
      <c r="B904" s="6"/>
      <c r="C904" s="6"/>
      <c r="D904" s="6"/>
      <c r="E904" s="6"/>
      <c r="F904" s="6"/>
      <c r="G904" s="6"/>
      <c r="H904" s="6"/>
    </row>
    <row r="905">
      <c r="A905" s="159"/>
      <c r="B905" s="6"/>
      <c r="C905" s="6"/>
      <c r="D905" s="6"/>
      <c r="E905" s="6"/>
      <c r="F905" s="6"/>
      <c r="G905" s="6"/>
      <c r="H905" s="6"/>
    </row>
    <row r="906">
      <c r="A906" s="159"/>
      <c r="B906" s="6"/>
      <c r="C906" s="6"/>
      <c r="D906" s="6"/>
      <c r="E906" s="6"/>
      <c r="F906" s="6"/>
      <c r="G906" s="6"/>
      <c r="H906" s="6"/>
    </row>
    <row r="907">
      <c r="A907" s="159"/>
      <c r="B907" s="6"/>
      <c r="C907" s="6"/>
      <c r="D907" s="6"/>
      <c r="E907" s="6"/>
      <c r="F907" s="6"/>
      <c r="G907" s="6"/>
      <c r="H907" s="6"/>
    </row>
    <row r="908">
      <c r="A908" s="159"/>
      <c r="B908" s="6"/>
      <c r="C908" s="6"/>
      <c r="D908" s="6"/>
      <c r="E908" s="6"/>
      <c r="F908" s="6"/>
      <c r="G908" s="6"/>
      <c r="H908" s="6"/>
    </row>
    <row r="909">
      <c r="A909" s="159"/>
      <c r="B909" s="6"/>
      <c r="C909" s="6"/>
      <c r="D909" s="6"/>
      <c r="E909" s="6"/>
      <c r="F909" s="6"/>
      <c r="G909" s="6"/>
      <c r="H909" s="6"/>
    </row>
    <row r="910">
      <c r="A910" s="159"/>
      <c r="B910" s="6"/>
      <c r="C910" s="6"/>
      <c r="D910" s="6"/>
      <c r="E910" s="6"/>
      <c r="F910" s="6"/>
      <c r="G910" s="6"/>
      <c r="H910" s="6"/>
    </row>
    <row r="911">
      <c r="A911" s="159"/>
      <c r="B911" s="6"/>
      <c r="C911" s="6"/>
      <c r="D911" s="6"/>
      <c r="E911" s="6"/>
      <c r="F911" s="6"/>
      <c r="G911" s="6"/>
      <c r="H911" s="6"/>
    </row>
    <row r="912">
      <c r="A912" s="159"/>
      <c r="B912" s="6"/>
      <c r="C912" s="6"/>
      <c r="D912" s="6"/>
      <c r="E912" s="6"/>
      <c r="F912" s="6"/>
      <c r="G912" s="6"/>
      <c r="H912" s="6"/>
    </row>
    <row r="913">
      <c r="A913" s="159"/>
      <c r="B913" s="6"/>
      <c r="C913" s="6"/>
      <c r="D913" s="6"/>
      <c r="E913" s="6"/>
      <c r="F913" s="6"/>
      <c r="G913" s="6"/>
      <c r="H913" s="6"/>
    </row>
    <row r="914">
      <c r="A914" s="159"/>
      <c r="B914" s="6"/>
      <c r="C914" s="6"/>
      <c r="D914" s="6"/>
      <c r="E914" s="6"/>
      <c r="F914" s="6"/>
      <c r="G914" s="6"/>
      <c r="H914" s="6"/>
    </row>
    <row r="915">
      <c r="A915" s="159"/>
      <c r="B915" s="6"/>
      <c r="C915" s="6"/>
      <c r="D915" s="6"/>
      <c r="E915" s="6"/>
      <c r="F915" s="6"/>
      <c r="G915" s="6"/>
      <c r="H915" s="6"/>
    </row>
    <row r="916">
      <c r="A916" s="159"/>
      <c r="B916" s="6"/>
      <c r="C916" s="6"/>
      <c r="D916" s="6"/>
      <c r="E916" s="6"/>
      <c r="F916" s="6"/>
      <c r="G916" s="6"/>
      <c r="H916" s="6"/>
    </row>
    <row r="917">
      <c r="A917" s="159"/>
      <c r="B917" s="6"/>
      <c r="C917" s="6"/>
      <c r="D917" s="6"/>
      <c r="E917" s="6"/>
      <c r="F917" s="6"/>
      <c r="G917" s="6"/>
      <c r="H917" s="6"/>
    </row>
    <row r="918">
      <c r="A918" s="159"/>
      <c r="B918" s="6"/>
      <c r="C918" s="6"/>
      <c r="D918" s="6"/>
      <c r="E918" s="6"/>
      <c r="F918" s="6"/>
      <c r="G918" s="6"/>
      <c r="H918" s="6"/>
    </row>
    <row r="919">
      <c r="A919" s="159"/>
      <c r="B919" s="6"/>
      <c r="C919" s="6"/>
      <c r="D919" s="6"/>
      <c r="E919" s="6"/>
      <c r="F919" s="6"/>
      <c r="G919" s="6"/>
      <c r="H919" s="6"/>
    </row>
    <row r="920">
      <c r="A920" s="159"/>
      <c r="B920" s="6"/>
      <c r="C920" s="6"/>
      <c r="D920" s="6"/>
      <c r="E920" s="6"/>
      <c r="F920" s="6"/>
      <c r="G920" s="6"/>
      <c r="H920" s="6"/>
    </row>
    <row r="921">
      <c r="A921" s="159"/>
      <c r="B921" s="6"/>
      <c r="C921" s="6"/>
      <c r="D921" s="6"/>
      <c r="E921" s="6"/>
      <c r="F921" s="6"/>
      <c r="G921" s="6"/>
      <c r="H921" s="6"/>
    </row>
    <row r="922">
      <c r="A922" s="159"/>
      <c r="B922" s="6"/>
      <c r="C922" s="6"/>
      <c r="D922" s="6"/>
      <c r="E922" s="6"/>
      <c r="F922" s="6"/>
      <c r="G922" s="6"/>
      <c r="H922" s="6"/>
    </row>
    <row r="923">
      <c r="A923" s="159"/>
      <c r="B923" s="6"/>
      <c r="C923" s="6"/>
      <c r="D923" s="6"/>
      <c r="E923" s="6"/>
      <c r="F923" s="6"/>
      <c r="G923" s="6"/>
      <c r="H923" s="6"/>
    </row>
    <row r="924">
      <c r="A924" s="159"/>
      <c r="B924" s="6"/>
      <c r="C924" s="6"/>
      <c r="D924" s="6"/>
      <c r="E924" s="6"/>
      <c r="F924" s="6"/>
      <c r="G924" s="6"/>
      <c r="H924" s="6"/>
    </row>
    <row r="925">
      <c r="A925" s="159"/>
      <c r="B925" s="6"/>
      <c r="C925" s="6"/>
      <c r="D925" s="6"/>
      <c r="E925" s="6"/>
      <c r="F925" s="6"/>
      <c r="G925" s="6"/>
      <c r="H925" s="6"/>
    </row>
    <row r="926">
      <c r="A926" s="159"/>
      <c r="B926" s="6"/>
      <c r="C926" s="6"/>
      <c r="D926" s="6"/>
      <c r="E926" s="6"/>
      <c r="F926" s="6"/>
      <c r="G926" s="6"/>
      <c r="H926" s="6"/>
    </row>
    <row r="927">
      <c r="A927" s="159"/>
      <c r="B927" s="6"/>
      <c r="C927" s="6"/>
      <c r="D927" s="6"/>
      <c r="E927" s="6"/>
      <c r="F927" s="6"/>
      <c r="G927" s="6"/>
      <c r="H927" s="6"/>
    </row>
    <row r="928">
      <c r="A928" s="159"/>
      <c r="B928" s="6"/>
      <c r="C928" s="6"/>
      <c r="D928" s="6"/>
      <c r="E928" s="6"/>
      <c r="F928" s="6"/>
      <c r="G928" s="6"/>
      <c r="H928" s="6"/>
    </row>
    <row r="929">
      <c r="A929" s="159"/>
      <c r="B929" s="6"/>
      <c r="C929" s="6"/>
      <c r="D929" s="6"/>
      <c r="E929" s="6"/>
      <c r="F929" s="6"/>
      <c r="G929" s="6"/>
      <c r="H929" s="6"/>
    </row>
    <row r="930">
      <c r="A930" s="159"/>
      <c r="B930" s="6"/>
      <c r="C930" s="6"/>
      <c r="D930" s="6"/>
      <c r="E930" s="6"/>
      <c r="F930" s="6"/>
      <c r="G930" s="6"/>
      <c r="H930" s="6"/>
    </row>
    <row r="931">
      <c r="A931" s="159"/>
      <c r="B931" s="6"/>
      <c r="C931" s="6"/>
      <c r="D931" s="6"/>
      <c r="E931" s="6"/>
      <c r="F931" s="6"/>
      <c r="G931" s="6"/>
      <c r="H931" s="6"/>
    </row>
    <row r="932">
      <c r="A932" s="159"/>
      <c r="B932" s="6"/>
      <c r="C932" s="6"/>
      <c r="D932" s="6"/>
      <c r="E932" s="6"/>
      <c r="F932" s="6"/>
      <c r="G932" s="6"/>
      <c r="H932" s="6"/>
    </row>
    <row r="933">
      <c r="A933" s="159"/>
      <c r="B933" s="6"/>
      <c r="C933" s="6"/>
      <c r="D933" s="6"/>
      <c r="E933" s="6"/>
      <c r="F933" s="6"/>
      <c r="G933" s="6"/>
      <c r="H933" s="6"/>
    </row>
    <row r="934">
      <c r="A934" s="159"/>
      <c r="B934" s="6"/>
      <c r="C934" s="6"/>
      <c r="D934" s="6"/>
      <c r="E934" s="6"/>
      <c r="F934" s="6"/>
      <c r="G934" s="6"/>
      <c r="H934" s="6"/>
    </row>
    <row r="935">
      <c r="A935" s="159"/>
      <c r="B935" s="6"/>
      <c r="C935" s="6"/>
      <c r="D935" s="6"/>
      <c r="E935" s="6"/>
      <c r="F935" s="6"/>
      <c r="G935" s="6"/>
      <c r="H935" s="6"/>
    </row>
    <row r="936">
      <c r="A936" s="159"/>
      <c r="B936" s="6"/>
      <c r="C936" s="6"/>
      <c r="D936" s="6"/>
      <c r="E936" s="6"/>
      <c r="F936" s="6"/>
      <c r="G936" s="6"/>
      <c r="H936" s="6"/>
    </row>
    <row r="937">
      <c r="A937" s="159"/>
      <c r="B937" s="6"/>
      <c r="C937" s="6"/>
      <c r="D937" s="6"/>
      <c r="E937" s="6"/>
      <c r="F937" s="6"/>
      <c r="G937" s="6"/>
      <c r="H937" s="6"/>
    </row>
    <row r="938">
      <c r="A938" s="159"/>
      <c r="B938" s="6"/>
      <c r="C938" s="6"/>
      <c r="D938" s="6"/>
      <c r="E938" s="6"/>
      <c r="F938" s="6"/>
      <c r="G938" s="6"/>
      <c r="H938" s="6"/>
    </row>
    <row r="939">
      <c r="A939" s="159"/>
      <c r="B939" s="6"/>
      <c r="C939" s="6"/>
      <c r="D939" s="6"/>
      <c r="E939" s="6"/>
      <c r="F939" s="6"/>
      <c r="G939" s="6"/>
      <c r="H939" s="6"/>
    </row>
    <row r="940">
      <c r="A940" s="159"/>
      <c r="B940" s="6"/>
      <c r="C940" s="6"/>
      <c r="D940" s="6"/>
      <c r="E940" s="6"/>
      <c r="F940" s="6"/>
      <c r="G940" s="6"/>
      <c r="H940" s="6"/>
    </row>
    <row r="941">
      <c r="A941" s="159"/>
      <c r="B941" s="6"/>
      <c r="C941" s="6"/>
      <c r="D941" s="6"/>
      <c r="E941" s="6"/>
      <c r="F941" s="6"/>
      <c r="G941" s="6"/>
      <c r="H941" s="6"/>
    </row>
    <row r="942">
      <c r="A942" s="159"/>
      <c r="B942" s="6"/>
      <c r="C942" s="6"/>
      <c r="D942" s="6"/>
      <c r="E942" s="6"/>
      <c r="F942" s="6"/>
      <c r="G942" s="6"/>
      <c r="H942" s="6"/>
    </row>
    <row r="943">
      <c r="A943" s="159"/>
      <c r="B943" s="6"/>
      <c r="C943" s="6"/>
      <c r="D943" s="6"/>
      <c r="E943" s="6"/>
      <c r="F943" s="6"/>
      <c r="G943" s="6"/>
      <c r="H943" s="6"/>
    </row>
    <row r="944">
      <c r="A944" s="159"/>
      <c r="B944" s="6"/>
      <c r="C944" s="6"/>
      <c r="D944" s="6"/>
      <c r="E944" s="6"/>
      <c r="F944" s="6"/>
      <c r="G944" s="6"/>
      <c r="H944" s="6"/>
    </row>
    <row r="945">
      <c r="A945" s="159"/>
      <c r="B945" s="6"/>
      <c r="C945" s="6"/>
      <c r="D945" s="6"/>
      <c r="E945" s="6"/>
      <c r="F945" s="6"/>
      <c r="G945" s="6"/>
      <c r="H945" s="6"/>
    </row>
    <row r="946">
      <c r="A946" s="159"/>
      <c r="B946" s="6"/>
      <c r="C946" s="6"/>
      <c r="D946" s="6"/>
      <c r="E946" s="6"/>
      <c r="F946" s="6"/>
      <c r="G946" s="6"/>
      <c r="H946" s="6"/>
    </row>
    <row r="947">
      <c r="A947" s="159"/>
      <c r="B947" s="6"/>
      <c r="C947" s="6"/>
      <c r="D947" s="6"/>
      <c r="E947" s="6"/>
      <c r="F947" s="6"/>
      <c r="G947" s="6"/>
      <c r="H947" s="6"/>
    </row>
    <row r="948">
      <c r="A948" s="159"/>
      <c r="B948" s="6"/>
      <c r="C948" s="6"/>
      <c r="D948" s="6"/>
      <c r="E948" s="6"/>
      <c r="F948" s="6"/>
      <c r="G948" s="6"/>
      <c r="H948" s="6"/>
    </row>
    <row r="949">
      <c r="A949" s="159"/>
      <c r="B949" s="6"/>
      <c r="C949" s="6"/>
      <c r="D949" s="6"/>
      <c r="E949" s="6"/>
      <c r="F949" s="6"/>
      <c r="G949" s="6"/>
      <c r="H949" s="6"/>
    </row>
    <row r="950">
      <c r="A950" s="159"/>
      <c r="B950" s="6"/>
      <c r="C950" s="6"/>
      <c r="D950" s="6"/>
      <c r="E950" s="6"/>
      <c r="F950" s="6"/>
      <c r="G950" s="6"/>
      <c r="H950" s="6"/>
    </row>
    <row r="951">
      <c r="A951" s="159"/>
      <c r="B951" s="6"/>
      <c r="C951" s="6"/>
      <c r="D951" s="6"/>
      <c r="E951" s="6"/>
      <c r="F951" s="6"/>
      <c r="G951" s="6"/>
      <c r="H951" s="6"/>
    </row>
    <row r="952">
      <c r="A952" s="159"/>
      <c r="B952" s="6"/>
      <c r="C952" s="6"/>
      <c r="D952" s="6"/>
      <c r="E952" s="6"/>
      <c r="F952" s="6"/>
      <c r="G952" s="6"/>
      <c r="H952" s="6"/>
    </row>
    <row r="953">
      <c r="A953" s="159"/>
      <c r="B953" s="6"/>
      <c r="C953" s="6"/>
      <c r="D953" s="6"/>
      <c r="E953" s="6"/>
      <c r="F953" s="6"/>
      <c r="G953" s="6"/>
      <c r="H953" s="6"/>
    </row>
    <row r="954">
      <c r="A954" s="159"/>
      <c r="B954" s="6"/>
      <c r="C954" s="6"/>
      <c r="D954" s="6"/>
      <c r="E954" s="6"/>
      <c r="F954" s="6"/>
      <c r="G954" s="6"/>
      <c r="H954" s="6"/>
    </row>
    <row r="955">
      <c r="A955" s="159"/>
      <c r="B955" s="6"/>
      <c r="C955" s="6"/>
      <c r="D955" s="6"/>
      <c r="E955" s="6"/>
      <c r="F955" s="6"/>
      <c r="G955" s="6"/>
      <c r="H955" s="6"/>
    </row>
    <row r="956">
      <c r="A956" s="159"/>
      <c r="B956" s="6"/>
      <c r="C956" s="6"/>
      <c r="D956" s="6"/>
      <c r="E956" s="6"/>
      <c r="F956" s="6"/>
      <c r="G956" s="6"/>
      <c r="H956" s="6"/>
    </row>
    <row r="957">
      <c r="A957" s="159"/>
      <c r="B957" s="6"/>
      <c r="C957" s="6"/>
      <c r="D957" s="6"/>
      <c r="E957" s="6"/>
      <c r="F957" s="6"/>
      <c r="G957" s="6"/>
      <c r="H957" s="6"/>
    </row>
    <row r="958">
      <c r="A958" s="159"/>
      <c r="B958" s="6"/>
      <c r="C958" s="6"/>
      <c r="D958" s="6"/>
      <c r="E958" s="6"/>
      <c r="F958" s="6"/>
      <c r="G958" s="6"/>
      <c r="H958" s="6"/>
    </row>
    <row r="959">
      <c r="A959" s="159"/>
      <c r="B959" s="6"/>
      <c r="C959" s="6"/>
      <c r="D959" s="6"/>
      <c r="E959" s="6"/>
      <c r="F959" s="6"/>
      <c r="G959" s="6"/>
      <c r="H959" s="6"/>
    </row>
    <row r="960">
      <c r="A960" s="159"/>
      <c r="B960" s="6"/>
      <c r="C960" s="6"/>
      <c r="D960" s="6"/>
      <c r="E960" s="6"/>
      <c r="F960" s="6"/>
      <c r="G960" s="6"/>
      <c r="H960" s="6"/>
    </row>
    <row r="961">
      <c r="A961" s="159"/>
      <c r="B961" s="6"/>
      <c r="C961" s="6"/>
      <c r="D961" s="6"/>
      <c r="E961" s="6"/>
      <c r="F961" s="6"/>
      <c r="G961" s="6"/>
      <c r="H961" s="6"/>
    </row>
    <row r="962">
      <c r="A962" s="159"/>
      <c r="B962" s="6"/>
      <c r="C962" s="6"/>
      <c r="D962" s="6"/>
      <c r="E962" s="6"/>
      <c r="F962" s="6"/>
      <c r="G962" s="6"/>
      <c r="H962" s="6"/>
    </row>
    <row r="963">
      <c r="A963" s="159"/>
      <c r="B963" s="6"/>
      <c r="C963" s="6"/>
      <c r="D963" s="6"/>
      <c r="E963" s="6"/>
      <c r="F963" s="6"/>
      <c r="G963" s="6"/>
      <c r="H963" s="6"/>
    </row>
    <row r="964">
      <c r="A964" s="159"/>
      <c r="B964" s="6"/>
      <c r="C964" s="6"/>
      <c r="D964" s="6"/>
      <c r="E964" s="6"/>
      <c r="F964" s="6"/>
      <c r="G964" s="6"/>
      <c r="H964" s="6"/>
    </row>
    <row r="965">
      <c r="A965" s="159"/>
      <c r="B965" s="6"/>
      <c r="C965" s="6"/>
      <c r="D965" s="6"/>
      <c r="E965" s="6"/>
      <c r="F965" s="6"/>
      <c r="G965" s="6"/>
      <c r="H965" s="6"/>
    </row>
    <row r="966">
      <c r="A966" s="159"/>
      <c r="B966" s="6"/>
      <c r="C966" s="6"/>
      <c r="D966" s="6"/>
      <c r="E966" s="6"/>
      <c r="F966" s="6"/>
      <c r="G966" s="6"/>
      <c r="H966" s="6"/>
    </row>
    <row r="967">
      <c r="A967" s="159"/>
      <c r="B967" s="6"/>
      <c r="C967" s="6"/>
      <c r="D967" s="6"/>
      <c r="E967" s="6"/>
      <c r="F967" s="6"/>
      <c r="G967" s="6"/>
      <c r="H967" s="6"/>
    </row>
    <row r="968">
      <c r="A968" s="159"/>
      <c r="B968" s="6"/>
      <c r="C968" s="6"/>
      <c r="D968" s="6"/>
      <c r="E968" s="6"/>
      <c r="F968" s="6"/>
      <c r="G968" s="6"/>
      <c r="H968" s="6"/>
    </row>
    <row r="969">
      <c r="A969" s="159"/>
      <c r="B969" s="6"/>
      <c r="C969" s="6"/>
      <c r="D969" s="6"/>
      <c r="E969" s="6"/>
      <c r="F969" s="6"/>
      <c r="G969" s="6"/>
      <c r="H969" s="6"/>
    </row>
    <row r="970">
      <c r="A970" s="159"/>
      <c r="B970" s="6"/>
      <c r="C970" s="6"/>
      <c r="D970" s="6"/>
      <c r="E970" s="6"/>
      <c r="F970" s="6"/>
      <c r="G970" s="6"/>
      <c r="H970" s="6"/>
    </row>
    <row r="971">
      <c r="A971" s="159"/>
      <c r="B971" s="6"/>
      <c r="C971" s="6"/>
      <c r="D971" s="6"/>
      <c r="E971" s="6"/>
      <c r="F971" s="6"/>
      <c r="G971" s="6"/>
      <c r="H971" s="6"/>
    </row>
    <row r="972">
      <c r="A972" s="159"/>
      <c r="B972" s="6"/>
      <c r="C972" s="6"/>
      <c r="D972" s="6"/>
      <c r="E972" s="6"/>
      <c r="F972" s="6"/>
      <c r="G972" s="6"/>
      <c r="H972" s="6"/>
    </row>
    <row r="973">
      <c r="A973" s="159"/>
      <c r="B973" s="6"/>
      <c r="C973" s="6"/>
      <c r="D973" s="6"/>
      <c r="E973" s="6"/>
      <c r="F973" s="6"/>
      <c r="G973" s="6"/>
      <c r="H973" s="6"/>
    </row>
    <row r="974">
      <c r="A974" s="159"/>
      <c r="B974" s="6"/>
      <c r="C974" s="6"/>
      <c r="D974" s="6"/>
      <c r="E974" s="6"/>
      <c r="F974" s="6"/>
      <c r="G974" s="6"/>
      <c r="H974" s="6"/>
    </row>
    <row r="975">
      <c r="A975" s="159"/>
      <c r="B975" s="6"/>
      <c r="C975" s="6"/>
      <c r="D975" s="6"/>
      <c r="E975" s="6"/>
      <c r="F975" s="6"/>
      <c r="G975" s="6"/>
      <c r="H975" s="6"/>
    </row>
    <row r="976">
      <c r="A976" s="159"/>
      <c r="B976" s="6"/>
      <c r="C976" s="6"/>
      <c r="D976" s="6"/>
      <c r="E976" s="6"/>
      <c r="F976" s="6"/>
      <c r="G976" s="6"/>
      <c r="H976" s="6"/>
    </row>
    <row r="977">
      <c r="A977" s="159"/>
      <c r="B977" s="6"/>
      <c r="C977" s="6"/>
      <c r="D977" s="6"/>
      <c r="E977" s="6"/>
      <c r="F977" s="6"/>
      <c r="G977" s="6"/>
      <c r="H977" s="6"/>
    </row>
    <row r="978">
      <c r="A978" s="159"/>
      <c r="B978" s="6"/>
      <c r="C978" s="6"/>
      <c r="D978" s="6"/>
      <c r="E978" s="6"/>
      <c r="F978" s="6"/>
      <c r="G978" s="6"/>
      <c r="H978" s="6"/>
    </row>
    <row r="979">
      <c r="A979" s="159"/>
      <c r="B979" s="6"/>
      <c r="C979" s="6"/>
      <c r="D979" s="6"/>
      <c r="E979" s="6"/>
      <c r="F979" s="6"/>
      <c r="G979" s="6"/>
      <c r="H979" s="6"/>
    </row>
    <row r="980">
      <c r="A980" s="159"/>
      <c r="B980" s="6"/>
      <c r="C980" s="6"/>
      <c r="D980" s="6"/>
      <c r="E980" s="6"/>
      <c r="F980" s="6"/>
      <c r="G980" s="6"/>
      <c r="H980" s="6"/>
    </row>
    <row r="981">
      <c r="A981" s="159"/>
      <c r="B981" s="6"/>
      <c r="C981" s="6"/>
      <c r="D981" s="6"/>
      <c r="E981" s="6"/>
      <c r="F981" s="6"/>
      <c r="G981" s="6"/>
      <c r="H981" s="6"/>
    </row>
    <row r="982">
      <c r="A982" s="159"/>
      <c r="B982" s="6"/>
      <c r="C982" s="6"/>
      <c r="D982" s="6"/>
      <c r="E982" s="6"/>
      <c r="F982" s="6"/>
      <c r="G982" s="6"/>
      <c r="H982" s="6"/>
    </row>
    <row r="983">
      <c r="A983" s="159"/>
      <c r="B983" s="6"/>
      <c r="C983" s="6"/>
      <c r="D983" s="6"/>
      <c r="E983" s="6"/>
      <c r="F983" s="6"/>
      <c r="G983" s="6"/>
      <c r="H983" s="6"/>
    </row>
    <row r="984">
      <c r="A984" s="159"/>
      <c r="B984" s="6"/>
      <c r="C984" s="6"/>
      <c r="D984" s="6"/>
      <c r="E984" s="6"/>
      <c r="F984" s="6"/>
      <c r="G984" s="6"/>
      <c r="H984" s="6"/>
    </row>
    <row r="985">
      <c r="A985" s="159"/>
      <c r="B985" s="6"/>
      <c r="C985" s="6"/>
      <c r="D985" s="6"/>
      <c r="E985" s="6"/>
      <c r="F985" s="6"/>
      <c r="G985" s="6"/>
      <c r="H985" s="6"/>
    </row>
    <row r="986">
      <c r="A986" s="159"/>
      <c r="B986" s="6"/>
      <c r="C986" s="6"/>
      <c r="D986" s="6"/>
      <c r="E986" s="6"/>
      <c r="F986" s="6"/>
      <c r="G986" s="6"/>
      <c r="H986" s="6"/>
    </row>
    <row r="987">
      <c r="A987" s="159"/>
      <c r="B987" s="6"/>
      <c r="C987" s="6"/>
      <c r="D987" s="6"/>
      <c r="E987" s="6"/>
      <c r="F987" s="6"/>
      <c r="G987" s="6"/>
      <c r="H987" s="6"/>
    </row>
    <row r="988">
      <c r="A988" s="159"/>
      <c r="B988" s="6"/>
      <c r="C988" s="6"/>
      <c r="D988" s="6"/>
      <c r="E988" s="6"/>
      <c r="F988" s="6"/>
      <c r="G988" s="6"/>
      <c r="H988" s="6"/>
    </row>
    <row r="989">
      <c r="A989" s="159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105">
      <formula1>Datos!$G$1:$G$176</formula1>
    </dataValidation>
    <dataValidation type="list" allowBlank="1" showErrorMessage="1" sqref="F2:F105">
      <formula1>Datos!$F$1:$F$21</formula1>
    </dataValidation>
    <dataValidation type="list" allowBlank="1" showErrorMessage="1" sqref="E2:E105">
      <formula1>Datos!$D$1:$D$3</formula1>
    </dataValidation>
    <dataValidation type="list" allowBlank="1" showErrorMessage="1" sqref="D2:D105">
      <formula1>Datos!$C$1:$C$17</formula1>
    </dataValidation>
    <dataValidation type="list" allowBlank="1" showErrorMessage="1" sqref="A2:A105">
      <formula1>"4,8"</formula1>
    </dataValidation>
    <dataValidation type="list" allowBlank="1" showErrorMessage="1" sqref="B2:B105">
      <formula1>Datos!$E$1:$E$472</formula1>
    </dataValidation>
    <dataValidation type="list" allowBlank="1" showErrorMessage="1" sqref="C2:C105">
      <formula1>Datos!$B$1:$B$47</formula1>
    </dataValidation>
  </dataValidation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63"/>
    <col customWidth="1" min="2" max="3" width="2.88"/>
    <col customWidth="1" min="4" max="4" width="4.75"/>
    <col customWidth="1" min="5" max="5" width="12.88"/>
    <col customWidth="1" min="6" max="6" width="67.63"/>
    <col customWidth="1" min="7" max="7" width="68.5"/>
  </cols>
  <sheetData>
    <row r="1">
      <c r="A1" s="239" t="s">
        <v>212</v>
      </c>
      <c r="B1" s="240">
        <v>1.0</v>
      </c>
      <c r="C1" s="240">
        <v>1.0</v>
      </c>
      <c r="D1" s="18">
        <v>2025.0</v>
      </c>
      <c r="E1" s="241">
        <v>2904368.0</v>
      </c>
      <c r="F1" s="242" t="s">
        <v>10</v>
      </c>
      <c r="G1" s="243" t="s">
        <v>37</v>
      </c>
    </row>
    <row r="2">
      <c r="A2" s="239" t="s">
        <v>213</v>
      </c>
      <c r="B2" s="240">
        <v>2.0</v>
      </c>
      <c r="C2" s="240">
        <v>2.0</v>
      </c>
      <c r="E2" s="241">
        <v>2904369.0</v>
      </c>
      <c r="F2" s="244" t="s">
        <v>15</v>
      </c>
      <c r="G2" s="243" t="s">
        <v>37</v>
      </c>
    </row>
    <row r="3">
      <c r="A3" s="239" t="s">
        <v>214</v>
      </c>
      <c r="B3" s="240">
        <v>3.0</v>
      </c>
      <c r="C3" s="240">
        <v>3.0</v>
      </c>
      <c r="E3" s="241">
        <v>2904406.0</v>
      </c>
      <c r="F3" s="244" t="s">
        <v>8</v>
      </c>
      <c r="G3" s="243" t="s">
        <v>37</v>
      </c>
    </row>
    <row r="4">
      <c r="A4" s="239" t="s">
        <v>215</v>
      </c>
      <c r="B4" s="240">
        <v>4.0</v>
      </c>
      <c r="C4" s="240">
        <v>4.0</v>
      </c>
      <c r="E4" s="241">
        <v>2904407.0</v>
      </c>
      <c r="F4" s="244" t="s">
        <v>14</v>
      </c>
      <c r="G4" s="243" t="s">
        <v>37</v>
      </c>
    </row>
    <row r="5">
      <c r="A5" s="239" t="s">
        <v>216</v>
      </c>
      <c r="B5" s="240">
        <v>5.0</v>
      </c>
      <c r="C5" s="240">
        <v>5.0</v>
      </c>
      <c r="E5" s="241">
        <v>2904433.0</v>
      </c>
      <c r="F5" s="244" t="s">
        <v>25</v>
      </c>
      <c r="G5" s="243" t="s">
        <v>37</v>
      </c>
    </row>
    <row r="6">
      <c r="A6" s="239" t="s">
        <v>217</v>
      </c>
      <c r="B6" s="240">
        <v>6.0</v>
      </c>
      <c r="C6" s="240">
        <v>6.0</v>
      </c>
      <c r="E6" s="241">
        <v>2904437.0</v>
      </c>
      <c r="F6" s="244" t="s">
        <v>11</v>
      </c>
      <c r="G6" s="243" t="s">
        <v>29</v>
      </c>
    </row>
    <row r="7">
      <c r="A7" s="239" t="s">
        <v>218</v>
      </c>
      <c r="B7" s="240">
        <v>7.0</v>
      </c>
      <c r="C7" s="240">
        <v>7.0</v>
      </c>
      <c r="E7" s="241">
        <v>2904433.0</v>
      </c>
      <c r="F7" s="245" t="s">
        <v>16</v>
      </c>
      <c r="G7" s="243" t="s">
        <v>29</v>
      </c>
    </row>
    <row r="8">
      <c r="A8" s="4" t="s">
        <v>219</v>
      </c>
      <c r="B8" s="240">
        <v>8.0</v>
      </c>
      <c r="C8" s="240">
        <v>8.0</v>
      </c>
      <c r="E8" s="241">
        <v>2904437.0</v>
      </c>
      <c r="F8" s="245" t="s">
        <v>13</v>
      </c>
      <c r="G8" s="243" t="s">
        <v>48</v>
      </c>
    </row>
    <row r="9">
      <c r="A9" s="246" t="s">
        <v>220</v>
      </c>
      <c r="B9" s="240">
        <v>9.0</v>
      </c>
      <c r="C9" s="240">
        <v>9.0</v>
      </c>
      <c r="E9" s="241">
        <v>2904372.0</v>
      </c>
      <c r="F9" s="245" t="s">
        <v>12</v>
      </c>
      <c r="G9" s="243" t="s">
        <v>48</v>
      </c>
    </row>
    <row r="10">
      <c r="A10" s="112" t="s">
        <v>221</v>
      </c>
      <c r="B10" s="240">
        <v>10.0</v>
      </c>
      <c r="C10" s="240">
        <v>10.0</v>
      </c>
      <c r="E10" s="241">
        <v>2904411.0</v>
      </c>
      <c r="F10" s="247" t="s">
        <v>20</v>
      </c>
      <c r="G10" s="243" t="s">
        <v>48</v>
      </c>
    </row>
    <row r="11">
      <c r="A11" s="239" t="s">
        <v>222</v>
      </c>
      <c r="B11" s="240">
        <v>11.0</v>
      </c>
      <c r="C11" s="240">
        <v>11.0</v>
      </c>
      <c r="E11" s="241">
        <v>2904412.0</v>
      </c>
      <c r="F11" s="248" t="s">
        <v>61</v>
      </c>
      <c r="G11" s="243" t="s">
        <v>48</v>
      </c>
    </row>
    <row r="12">
      <c r="A12" s="6"/>
      <c r="B12" s="240">
        <v>12.0</v>
      </c>
      <c r="C12" s="240">
        <v>12.0</v>
      </c>
      <c r="E12" s="241">
        <v>2904372.0</v>
      </c>
      <c r="G12" s="243" t="s">
        <v>48</v>
      </c>
    </row>
    <row r="13">
      <c r="A13" s="6"/>
      <c r="B13" s="240">
        <v>13.0</v>
      </c>
      <c r="E13" s="241">
        <v>2904411.0</v>
      </c>
      <c r="G13" s="243" t="s">
        <v>36</v>
      </c>
    </row>
    <row r="14">
      <c r="A14" s="6"/>
      <c r="B14" s="240">
        <v>14.0</v>
      </c>
      <c r="E14" s="241">
        <v>2904412.0</v>
      </c>
      <c r="G14" s="243" t="s">
        <v>36</v>
      </c>
    </row>
    <row r="15">
      <c r="B15" s="240">
        <v>15.0</v>
      </c>
      <c r="E15" s="241">
        <v>2904468.0</v>
      </c>
      <c r="G15" s="243" t="s">
        <v>36</v>
      </c>
    </row>
    <row r="16">
      <c r="B16" s="240">
        <v>16.0</v>
      </c>
      <c r="E16" s="241">
        <v>2904387.0</v>
      </c>
      <c r="G16" s="249" t="s">
        <v>86</v>
      </c>
    </row>
    <row r="17">
      <c r="B17" s="240">
        <v>17.0</v>
      </c>
      <c r="E17" s="250">
        <v>2904388.0</v>
      </c>
      <c r="G17" s="249" t="s">
        <v>35</v>
      </c>
    </row>
    <row r="18">
      <c r="B18" s="240">
        <v>18.0</v>
      </c>
      <c r="E18" s="241">
        <v>2904481.0</v>
      </c>
      <c r="G18" s="243" t="s">
        <v>27</v>
      </c>
    </row>
    <row r="19">
      <c r="B19" s="240">
        <v>19.0</v>
      </c>
      <c r="E19" s="241">
        <v>2904435.0</v>
      </c>
      <c r="G19" s="243" t="s">
        <v>27</v>
      </c>
    </row>
    <row r="20">
      <c r="B20" s="240">
        <v>20.0</v>
      </c>
      <c r="E20" s="241">
        <v>2904436.0</v>
      </c>
      <c r="G20" s="243" t="s">
        <v>27</v>
      </c>
    </row>
    <row r="21">
      <c r="B21" s="240">
        <v>21.0</v>
      </c>
      <c r="E21" s="241">
        <v>2904402.0</v>
      </c>
      <c r="G21" s="243" t="s">
        <v>27</v>
      </c>
    </row>
    <row r="22">
      <c r="B22" s="240">
        <v>22.0</v>
      </c>
      <c r="E22" s="241">
        <v>2904403.0</v>
      </c>
      <c r="G22" s="243" t="s">
        <v>27</v>
      </c>
    </row>
    <row r="23">
      <c r="B23" s="240">
        <v>23.0</v>
      </c>
      <c r="E23" s="241">
        <v>2904404.0</v>
      </c>
      <c r="G23" s="249" t="s">
        <v>9</v>
      </c>
    </row>
    <row r="24">
      <c r="B24" s="240">
        <v>24.0</v>
      </c>
      <c r="E24" s="241">
        <v>2904390.0</v>
      </c>
      <c r="G24" s="249" t="s">
        <v>9</v>
      </c>
    </row>
    <row r="25">
      <c r="B25" s="240">
        <v>25.0</v>
      </c>
      <c r="E25" s="241">
        <v>2904391.0</v>
      </c>
      <c r="G25" s="249" t="s">
        <v>9</v>
      </c>
    </row>
    <row r="26">
      <c r="B26" s="240">
        <v>26.0</v>
      </c>
      <c r="E26" s="241">
        <v>2904459.0</v>
      </c>
      <c r="G26" s="249" t="s">
        <v>9</v>
      </c>
    </row>
    <row r="27">
      <c r="B27" s="240">
        <v>27.0</v>
      </c>
      <c r="E27" s="241">
        <v>2904460.0</v>
      </c>
      <c r="G27" s="249" t="s">
        <v>73</v>
      </c>
    </row>
    <row r="28">
      <c r="B28" s="240">
        <v>28.0</v>
      </c>
      <c r="E28" s="241">
        <v>2904390.0</v>
      </c>
      <c r="G28" s="249" t="s">
        <v>44</v>
      </c>
    </row>
    <row r="29">
      <c r="B29" s="240">
        <v>29.0</v>
      </c>
      <c r="E29" s="241">
        <v>2904469.0</v>
      </c>
      <c r="G29" s="249" t="s">
        <v>32</v>
      </c>
    </row>
    <row r="30">
      <c r="B30" s="240">
        <v>30.0</v>
      </c>
      <c r="E30" s="241">
        <v>2904392.0</v>
      </c>
      <c r="G30" s="249" t="s">
        <v>91</v>
      </c>
    </row>
    <row r="31">
      <c r="B31" s="240">
        <v>31.0</v>
      </c>
      <c r="E31" s="241">
        <v>2904480.0</v>
      </c>
      <c r="G31" s="249" t="s">
        <v>91</v>
      </c>
    </row>
    <row r="32">
      <c r="B32" s="240"/>
      <c r="E32" s="241">
        <v>2904423.0</v>
      </c>
      <c r="G32" s="249" t="s">
        <v>28</v>
      </c>
    </row>
    <row r="33">
      <c r="B33" s="240">
        <v>19.0</v>
      </c>
      <c r="E33" s="241">
        <v>2904424.0</v>
      </c>
      <c r="G33" s="249" t="s">
        <v>223</v>
      </c>
    </row>
    <row r="34">
      <c r="B34" s="240">
        <v>20.0</v>
      </c>
      <c r="E34" s="241">
        <v>2904495.0</v>
      </c>
      <c r="G34" s="251" t="s">
        <v>56</v>
      </c>
    </row>
    <row r="35">
      <c r="B35" s="240">
        <v>21.0</v>
      </c>
      <c r="E35" s="241">
        <v>2904367.0</v>
      </c>
      <c r="G35" s="251" t="s">
        <v>56</v>
      </c>
    </row>
    <row r="36">
      <c r="B36" s="240">
        <v>22.0</v>
      </c>
      <c r="E36" s="241">
        <v>2904367.0</v>
      </c>
      <c r="G36" s="249" t="s">
        <v>52</v>
      </c>
    </row>
    <row r="37">
      <c r="B37" s="240">
        <v>23.0</v>
      </c>
      <c r="E37" s="241">
        <v>2904410.0</v>
      </c>
      <c r="G37" s="249" t="s">
        <v>31</v>
      </c>
    </row>
    <row r="38">
      <c r="B38" s="240">
        <v>24.0</v>
      </c>
      <c r="E38" s="241">
        <v>2904482.0</v>
      </c>
      <c r="G38" s="249" t="s">
        <v>52</v>
      </c>
    </row>
    <row r="39">
      <c r="B39" s="240">
        <v>25.0</v>
      </c>
      <c r="E39" s="241">
        <v>2904486.0</v>
      </c>
      <c r="G39" s="249" t="s">
        <v>31</v>
      </c>
    </row>
    <row r="40">
      <c r="B40" s="240">
        <v>26.0</v>
      </c>
      <c r="E40" s="241">
        <v>2904398.0</v>
      </c>
      <c r="G40" s="249" t="s">
        <v>31</v>
      </c>
    </row>
    <row r="41">
      <c r="B41" s="240">
        <v>27.0</v>
      </c>
      <c r="E41" s="241">
        <v>2904414.0</v>
      </c>
      <c r="G41" s="249" t="s">
        <v>30</v>
      </c>
    </row>
    <row r="42">
      <c r="B42" s="240">
        <v>28.0</v>
      </c>
      <c r="E42" s="241">
        <v>2913882.0</v>
      </c>
      <c r="G42" s="249" t="s">
        <v>30</v>
      </c>
    </row>
    <row r="43">
      <c r="B43" s="240">
        <v>29.0</v>
      </c>
      <c r="E43" s="241">
        <v>2904399.0</v>
      </c>
      <c r="G43" s="249" t="s">
        <v>30</v>
      </c>
    </row>
    <row r="44">
      <c r="B44" s="240">
        <v>30.0</v>
      </c>
      <c r="E44" s="241">
        <v>2950311.0</v>
      </c>
      <c r="G44" s="249" t="s">
        <v>67</v>
      </c>
    </row>
    <row r="45">
      <c r="B45" s="240">
        <v>31.0</v>
      </c>
      <c r="E45" s="241">
        <v>2950313.0</v>
      </c>
      <c r="G45" s="249" t="s">
        <v>46</v>
      </c>
    </row>
    <row r="46">
      <c r="B46" s="240"/>
      <c r="E46" s="241">
        <v>2904476.0</v>
      </c>
      <c r="G46" s="249" t="s">
        <v>46</v>
      </c>
    </row>
    <row r="47">
      <c r="B47" s="240"/>
      <c r="E47" s="241">
        <v>2904470.0</v>
      </c>
      <c r="G47" s="249" t="s">
        <v>46</v>
      </c>
    </row>
    <row r="48">
      <c r="B48" s="240"/>
      <c r="E48" s="241">
        <v>2904400.0</v>
      </c>
      <c r="G48" s="249" t="s">
        <v>46</v>
      </c>
    </row>
    <row r="49">
      <c r="B49" s="240"/>
      <c r="E49" s="241">
        <v>2904457.0</v>
      </c>
      <c r="G49" s="243" t="s">
        <v>92</v>
      </c>
    </row>
    <row r="50">
      <c r="B50" s="240"/>
      <c r="E50" s="241">
        <v>2904471.0</v>
      </c>
      <c r="G50" s="243" t="s">
        <v>92</v>
      </c>
    </row>
    <row r="51">
      <c r="B51" s="240"/>
      <c r="E51" s="241">
        <v>2904401.0</v>
      </c>
      <c r="G51" s="243" t="s">
        <v>92</v>
      </c>
    </row>
    <row r="52">
      <c r="B52" s="240"/>
      <c r="E52" s="241">
        <v>2904370.0</v>
      </c>
      <c r="G52" s="243" t="s">
        <v>92</v>
      </c>
    </row>
    <row r="53">
      <c r="B53" s="240"/>
      <c r="E53" s="241">
        <v>2904409.0</v>
      </c>
      <c r="G53" s="249" t="s">
        <v>40</v>
      </c>
    </row>
    <row r="54">
      <c r="B54" s="240"/>
      <c r="E54" s="241">
        <v>2904483.0</v>
      </c>
      <c r="G54" s="249" t="s">
        <v>40</v>
      </c>
    </row>
    <row r="55">
      <c r="B55" s="240"/>
      <c r="E55" s="241">
        <v>2904484.0</v>
      </c>
      <c r="G55" s="243" t="s">
        <v>79</v>
      </c>
    </row>
    <row r="56">
      <c r="B56" s="240"/>
      <c r="E56" s="241">
        <v>2904375.0</v>
      </c>
      <c r="G56" s="243" t="s">
        <v>79</v>
      </c>
    </row>
    <row r="57">
      <c r="B57" s="240"/>
      <c r="E57" s="241">
        <v>2904376.0</v>
      </c>
      <c r="G57" s="243" t="s">
        <v>79</v>
      </c>
    </row>
    <row r="58">
      <c r="B58" s="240"/>
      <c r="E58" s="241">
        <v>2904393.0</v>
      </c>
      <c r="G58" s="243" t="s">
        <v>26</v>
      </c>
    </row>
    <row r="59">
      <c r="B59" s="240"/>
      <c r="E59" s="241">
        <v>2904394.0</v>
      </c>
      <c r="G59" s="243" t="s">
        <v>26</v>
      </c>
    </row>
    <row r="60">
      <c r="B60" s="240"/>
      <c r="E60" s="241">
        <v>2904463.0</v>
      </c>
      <c r="G60" s="243" t="s">
        <v>53</v>
      </c>
    </row>
    <row r="61">
      <c r="B61" s="240"/>
      <c r="E61" s="241">
        <v>2904464.0</v>
      </c>
      <c r="G61" s="243" t="s">
        <v>53</v>
      </c>
    </row>
    <row r="62">
      <c r="B62" s="240"/>
      <c r="E62" s="241">
        <v>2904395.0</v>
      </c>
      <c r="G62" s="243" t="s">
        <v>53</v>
      </c>
    </row>
    <row r="63">
      <c r="B63" s="240"/>
      <c r="E63" s="241">
        <v>2904396.0</v>
      </c>
      <c r="G63" s="243" t="s">
        <v>33</v>
      </c>
    </row>
    <row r="64">
      <c r="B64" s="240"/>
      <c r="E64" s="241">
        <v>2904397.0</v>
      </c>
      <c r="G64" s="243" t="s">
        <v>33</v>
      </c>
    </row>
    <row r="65">
      <c r="B65" s="240"/>
      <c r="E65" s="241">
        <v>2904373.0</v>
      </c>
      <c r="G65" s="243" t="s">
        <v>33</v>
      </c>
    </row>
    <row r="66">
      <c r="B66" s="240"/>
      <c r="E66" s="241">
        <v>2904385.0</v>
      </c>
      <c r="G66" s="243" t="s">
        <v>34</v>
      </c>
    </row>
    <row r="67">
      <c r="B67" s="240"/>
      <c r="E67" s="241">
        <v>2904472.0</v>
      </c>
      <c r="G67" s="243" t="s">
        <v>34</v>
      </c>
    </row>
    <row r="68">
      <c r="B68" s="240"/>
      <c r="E68" s="241">
        <v>2904473.0</v>
      </c>
      <c r="G68" s="243" t="s">
        <v>34</v>
      </c>
    </row>
    <row r="69">
      <c r="B69" s="240"/>
      <c r="E69" s="241">
        <v>2904478.0</v>
      </c>
      <c r="G69" s="243" t="s">
        <v>34</v>
      </c>
    </row>
    <row r="70">
      <c r="B70" s="240"/>
      <c r="E70" s="241">
        <v>2904479.0</v>
      </c>
      <c r="G70" s="243" t="s">
        <v>34</v>
      </c>
    </row>
    <row r="71">
      <c r="B71" s="240"/>
      <c r="E71" s="241">
        <v>2904373.0</v>
      </c>
      <c r="G71" s="243" t="s">
        <v>34</v>
      </c>
    </row>
    <row r="72">
      <c r="B72" s="240"/>
      <c r="E72" s="241">
        <v>2904385.0</v>
      </c>
      <c r="G72" s="243" t="s">
        <v>34</v>
      </c>
    </row>
    <row r="73">
      <c r="B73" s="240"/>
      <c r="E73" s="241">
        <v>2904472.0</v>
      </c>
      <c r="G73" s="243" t="s">
        <v>34</v>
      </c>
    </row>
    <row r="74">
      <c r="B74" s="240"/>
      <c r="E74" s="241">
        <v>2904473.0</v>
      </c>
      <c r="G74" s="18" t="s">
        <v>39</v>
      </c>
    </row>
    <row r="75">
      <c r="B75" s="240"/>
      <c r="E75" s="241">
        <v>2904478.0</v>
      </c>
      <c r="G75" s="18" t="s">
        <v>43</v>
      </c>
    </row>
    <row r="76">
      <c r="B76" s="240"/>
      <c r="E76" s="252">
        <v>3207203.0</v>
      </c>
      <c r="G76" s="18"/>
    </row>
    <row r="77">
      <c r="B77" s="240"/>
      <c r="E77" s="252">
        <v>3207205.0</v>
      </c>
      <c r="G77" s="18"/>
    </row>
    <row r="78">
      <c r="B78" s="240"/>
      <c r="E78" s="252">
        <v>3207188.0</v>
      </c>
      <c r="G78" s="18"/>
    </row>
    <row r="79">
      <c r="B79" s="240"/>
      <c r="E79" s="252">
        <v>3207204.0</v>
      </c>
      <c r="G79" s="18"/>
    </row>
    <row r="80">
      <c r="B80" s="240"/>
      <c r="E80" s="253">
        <v>3227965.0</v>
      </c>
      <c r="G80" s="18"/>
    </row>
    <row r="81">
      <c r="B81" s="240"/>
      <c r="E81" s="252">
        <v>3227965.0</v>
      </c>
      <c r="G81" s="18"/>
    </row>
    <row r="82">
      <c r="B82" s="240"/>
      <c r="E82" s="241"/>
      <c r="G82" s="18"/>
    </row>
    <row r="83">
      <c r="B83" s="240"/>
      <c r="E83" s="254">
        <v>3151605.0</v>
      </c>
      <c r="G83" s="18"/>
    </row>
    <row r="84">
      <c r="B84" s="240"/>
      <c r="E84" s="254">
        <v>3151606.0</v>
      </c>
      <c r="G84" s="18"/>
    </row>
    <row r="85">
      <c r="B85" s="240"/>
      <c r="E85" s="254">
        <v>3151168.0</v>
      </c>
      <c r="G85" s="18"/>
    </row>
    <row r="86">
      <c r="B86" s="240"/>
      <c r="E86" s="254">
        <v>3151186.0</v>
      </c>
      <c r="G86" s="18"/>
    </row>
    <row r="87">
      <c r="B87" s="240"/>
      <c r="E87" s="254">
        <v>3151570.0</v>
      </c>
      <c r="G87" s="18"/>
    </row>
    <row r="88">
      <c r="B88" s="240"/>
      <c r="E88" s="254">
        <v>3151583.0</v>
      </c>
      <c r="G88" s="18"/>
    </row>
    <row r="89">
      <c r="B89" s="240"/>
      <c r="E89" s="254">
        <v>3151787.0</v>
      </c>
      <c r="G89" s="18"/>
    </row>
    <row r="90">
      <c r="B90" s="240"/>
      <c r="E90" s="254">
        <v>3151607.0</v>
      </c>
      <c r="G90" s="18"/>
    </row>
    <row r="91">
      <c r="B91" s="240"/>
      <c r="E91" s="254">
        <v>3151816.0</v>
      </c>
      <c r="G91" s="18"/>
    </row>
    <row r="92">
      <c r="B92" s="240"/>
      <c r="E92" s="254">
        <v>3175667.0</v>
      </c>
      <c r="G92" s="18"/>
    </row>
    <row r="93">
      <c r="B93" s="240"/>
      <c r="E93" s="254">
        <v>3151636.0</v>
      </c>
      <c r="G93" s="18"/>
    </row>
    <row r="94">
      <c r="B94" s="240"/>
      <c r="E94" s="254">
        <v>3151169.0</v>
      </c>
      <c r="G94" s="18"/>
    </row>
    <row r="95">
      <c r="B95" s="240"/>
      <c r="E95" s="254">
        <v>3167930.0</v>
      </c>
      <c r="G95" s="18"/>
    </row>
    <row r="96">
      <c r="B96" s="240"/>
      <c r="E96" s="254">
        <v>3167935.0</v>
      </c>
      <c r="G96" s="18"/>
    </row>
    <row r="97">
      <c r="B97" s="240"/>
      <c r="E97" s="254">
        <v>3151587.0</v>
      </c>
      <c r="G97" s="18"/>
    </row>
    <row r="98">
      <c r="B98" s="240"/>
      <c r="E98" s="254">
        <v>3151590.0</v>
      </c>
      <c r="G98" s="18"/>
    </row>
    <row r="99">
      <c r="B99" s="240"/>
      <c r="E99" s="254">
        <v>3151643.0</v>
      </c>
      <c r="G99" s="18"/>
    </row>
    <row r="100">
      <c r="B100" s="240"/>
      <c r="E100" s="254">
        <v>3151747.0</v>
      </c>
      <c r="G100" s="18"/>
    </row>
    <row r="101">
      <c r="B101" s="240"/>
      <c r="E101" s="254">
        <v>3151818.0</v>
      </c>
      <c r="G101" s="18"/>
    </row>
    <row r="102">
      <c r="B102" s="240"/>
      <c r="E102" s="254">
        <v>3151688.0</v>
      </c>
      <c r="G102" s="18"/>
    </row>
    <row r="103">
      <c r="B103" s="240"/>
      <c r="E103" s="254">
        <v>3151745.0</v>
      </c>
      <c r="G103" s="18"/>
    </row>
    <row r="104">
      <c r="B104" s="240"/>
      <c r="E104" s="254">
        <v>3151190.0</v>
      </c>
      <c r="G104" s="18"/>
    </row>
    <row r="105">
      <c r="B105" s="240"/>
      <c r="E105" s="254">
        <v>3151573.0</v>
      </c>
      <c r="G105" s="18"/>
    </row>
    <row r="106">
      <c r="B106" s="240"/>
      <c r="E106" s="254">
        <v>3151236.0</v>
      </c>
      <c r="G106" s="18"/>
    </row>
    <row r="107">
      <c r="B107" s="240"/>
      <c r="E107" s="254">
        <v>3151237.0</v>
      </c>
      <c r="G107" s="18"/>
    </row>
    <row r="108">
      <c r="B108" s="240"/>
      <c r="E108" s="254">
        <v>3151829.0</v>
      </c>
      <c r="G108" s="18"/>
    </row>
    <row r="109">
      <c r="B109" s="240"/>
      <c r="E109" s="254">
        <v>3177714.0</v>
      </c>
      <c r="G109" s="18"/>
    </row>
    <row r="110">
      <c r="B110" s="240"/>
      <c r="E110" s="254">
        <v>3167898.0</v>
      </c>
      <c r="G110" s="18"/>
    </row>
    <row r="111">
      <c r="B111" s="240"/>
      <c r="E111" s="254">
        <v>3175669.0</v>
      </c>
      <c r="G111" s="18"/>
    </row>
    <row r="112">
      <c r="B112" s="240"/>
      <c r="E112" s="254">
        <v>3175671.0</v>
      </c>
      <c r="G112" s="18"/>
    </row>
    <row r="113">
      <c r="B113" s="240"/>
      <c r="E113" s="254">
        <v>3151227.0</v>
      </c>
      <c r="G113" s="18"/>
    </row>
    <row r="114">
      <c r="B114" s="240"/>
      <c r="E114" s="254">
        <v>3175664.0</v>
      </c>
      <c r="G114" s="18"/>
    </row>
    <row r="115">
      <c r="B115" s="240"/>
      <c r="E115" s="254">
        <v>3175653.0</v>
      </c>
      <c r="G115" s="18"/>
    </row>
    <row r="116">
      <c r="B116" s="240"/>
      <c r="E116" s="254">
        <v>3167914.0</v>
      </c>
      <c r="G116" s="18"/>
    </row>
    <row r="117">
      <c r="B117" s="240"/>
      <c r="E117" s="254">
        <v>3175659.0</v>
      </c>
      <c r="G117" s="18"/>
    </row>
    <row r="118">
      <c r="B118" s="240"/>
      <c r="E118" s="254">
        <v>3151591.0</v>
      </c>
      <c r="G118" s="18"/>
    </row>
    <row r="119">
      <c r="B119" s="240"/>
      <c r="E119" s="254">
        <v>3151780.0</v>
      </c>
      <c r="G119" s="18"/>
    </row>
    <row r="120">
      <c r="B120" s="240"/>
      <c r="E120" s="254">
        <v>3151185.0</v>
      </c>
      <c r="G120" s="18"/>
    </row>
    <row r="121">
      <c r="B121" s="240"/>
      <c r="E121" s="254">
        <v>3151232.0</v>
      </c>
      <c r="G121" s="18"/>
    </row>
    <row r="122">
      <c r="B122" s="240"/>
      <c r="E122" s="254">
        <v>3151844.0</v>
      </c>
      <c r="G122" s="18"/>
    </row>
    <row r="123">
      <c r="B123" s="240"/>
      <c r="E123" s="254">
        <v>3151842.0</v>
      </c>
      <c r="G123" s="18"/>
    </row>
    <row r="124">
      <c r="B124" s="240"/>
      <c r="E124" s="254">
        <v>3151831.0</v>
      </c>
      <c r="G124" s="18"/>
    </row>
    <row r="125">
      <c r="B125" s="240"/>
      <c r="E125" s="254">
        <v>3151833.0</v>
      </c>
      <c r="G125" s="18"/>
    </row>
    <row r="126">
      <c r="B126" s="240"/>
      <c r="E126" s="254">
        <v>3151594.0</v>
      </c>
      <c r="G126" s="18"/>
    </row>
    <row r="127">
      <c r="B127" s="240"/>
      <c r="E127" s="254">
        <v>3151599.0</v>
      </c>
      <c r="G127" s="18"/>
    </row>
    <row r="128">
      <c r="B128" s="240"/>
      <c r="E128" s="254">
        <v>3151600.0</v>
      </c>
      <c r="G128" s="18"/>
    </row>
    <row r="129">
      <c r="B129" s="240"/>
      <c r="E129" s="254">
        <v>3151854.0</v>
      </c>
      <c r="G129" s="18"/>
    </row>
    <row r="130">
      <c r="B130" s="240"/>
      <c r="E130" s="254">
        <v>3167913.0</v>
      </c>
      <c r="G130" s="18"/>
    </row>
    <row r="131">
      <c r="B131" s="240"/>
      <c r="E131" s="254">
        <v>3167943.0</v>
      </c>
      <c r="G131" s="18"/>
    </row>
    <row r="132">
      <c r="B132" s="240"/>
      <c r="E132" s="254">
        <v>3167946.0</v>
      </c>
      <c r="G132" s="18"/>
    </row>
    <row r="133">
      <c r="B133" s="240"/>
      <c r="E133" s="254">
        <v>3167947.0</v>
      </c>
      <c r="G133" s="18"/>
    </row>
    <row r="134">
      <c r="B134" s="240"/>
      <c r="E134" s="254">
        <v>3167929.0</v>
      </c>
      <c r="G134" s="18"/>
    </row>
    <row r="135">
      <c r="B135" s="240"/>
      <c r="E135" s="254">
        <v>3167915.0</v>
      </c>
      <c r="G135" s="18"/>
    </row>
    <row r="136">
      <c r="B136" s="240"/>
      <c r="E136" s="254">
        <v>3167921.0</v>
      </c>
      <c r="G136" s="18"/>
    </row>
    <row r="137">
      <c r="B137" s="240"/>
      <c r="E137" s="254">
        <v>3167928.0</v>
      </c>
      <c r="G137" s="18"/>
    </row>
    <row r="138">
      <c r="B138" s="240"/>
      <c r="E138" s="254">
        <v>3167910.0</v>
      </c>
      <c r="G138" s="18"/>
    </row>
    <row r="139">
      <c r="B139" s="240"/>
      <c r="E139" s="254">
        <v>3167917.0</v>
      </c>
      <c r="G139" s="18"/>
    </row>
    <row r="140">
      <c r="B140" s="240"/>
      <c r="E140" s="254">
        <v>3151856.0</v>
      </c>
      <c r="G140" s="18"/>
    </row>
    <row r="141">
      <c r="B141" s="240"/>
      <c r="E141" s="254">
        <v>3151864.0</v>
      </c>
      <c r="G141" s="18"/>
    </row>
    <row r="142">
      <c r="B142" s="240"/>
      <c r="E142" s="254">
        <v>3151609.0</v>
      </c>
      <c r="G142" s="18"/>
    </row>
    <row r="143">
      <c r="B143" s="240"/>
      <c r="E143" s="254">
        <v>3151866.0</v>
      </c>
      <c r="G143" s="18"/>
    </row>
    <row r="144">
      <c r="B144" s="240"/>
      <c r="E144" s="254">
        <v>3151867.0</v>
      </c>
      <c r="G144" s="18"/>
    </row>
    <row r="145">
      <c r="B145" s="240"/>
      <c r="E145" s="254">
        <v>3151868.0</v>
      </c>
      <c r="G145" s="18"/>
    </row>
    <row r="146">
      <c r="B146" s="240"/>
      <c r="E146" s="241">
        <v>2904479.0</v>
      </c>
      <c r="G146" s="18" t="s">
        <v>38</v>
      </c>
    </row>
    <row r="147">
      <c r="B147" s="240"/>
      <c r="E147" s="18" t="s">
        <v>155</v>
      </c>
      <c r="G147" s="18" t="s">
        <v>156</v>
      </c>
    </row>
    <row r="148">
      <c r="B148" s="240"/>
    </row>
    <row r="149">
      <c r="B149" s="240"/>
    </row>
    <row r="150">
      <c r="B150" s="240"/>
    </row>
    <row r="151">
      <c r="B151" s="240"/>
    </row>
    <row r="152">
      <c r="B152" s="240"/>
    </row>
    <row r="153">
      <c r="B153" s="240"/>
    </row>
    <row r="154">
      <c r="B154" s="240"/>
    </row>
    <row r="155">
      <c r="B155" s="240"/>
    </row>
    <row r="156">
      <c r="B156" s="240"/>
    </row>
    <row r="157">
      <c r="B157" s="240"/>
    </row>
    <row r="158">
      <c r="B158" s="240"/>
    </row>
    <row r="159">
      <c r="B159" s="240"/>
    </row>
    <row r="160">
      <c r="B160" s="240"/>
    </row>
    <row r="161">
      <c r="B161" s="240"/>
    </row>
    <row r="162">
      <c r="B162" s="240"/>
    </row>
    <row r="163">
      <c r="B163" s="240"/>
    </row>
    <row r="164">
      <c r="B164" s="240"/>
    </row>
    <row r="165">
      <c r="B165" s="240"/>
    </row>
    <row r="166">
      <c r="B166" s="240"/>
    </row>
    <row r="167">
      <c r="B167" s="240"/>
    </row>
    <row r="168">
      <c r="B168" s="240"/>
    </row>
    <row r="169">
      <c r="B169" s="240"/>
    </row>
    <row r="170">
      <c r="B170" s="240"/>
    </row>
    <row r="171">
      <c r="B171" s="240"/>
    </row>
    <row r="732">
      <c r="E732" s="241">
        <v>2904479.0</v>
      </c>
    </row>
  </sheetData>
  <drawing r:id="rId1"/>
  <tableParts count="1">
    <tablePart r:id="rId3"/>
  </tableParts>
</worksheet>
</file>